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6B729B94-736F-C944-96B8-6681618F9031}" xr6:coauthVersionLast="45" xr6:coauthVersionMax="45" xr10:uidLastSave="{00000000-0000-0000-0000-000000000000}"/>
  <bookViews>
    <workbookView xWindow="0" yWindow="460" windowWidth="28800" windowHeight="1244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4" hidden="1">'10 класс'!$A$8:$O$60</definedName>
    <definedName name="_xlnm._FilterDatabase" localSheetId="15" hidden="1">'11 класс'!$A$8:$O$63</definedName>
    <definedName name="_xlnm._FilterDatabase" localSheetId="9" hidden="1">'5 класс'!$A$8:$O$13</definedName>
    <definedName name="_xlnm._FilterDatabase" localSheetId="10" hidden="1">'6 класс'!$A$8:$O$39</definedName>
    <definedName name="_xlnm._FilterDatabase" localSheetId="11" hidden="1">'7 класс'!$A$8:$O$45</definedName>
    <definedName name="_xlnm._FilterDatabase" localSheetId="12" hidden="1">'8 класс'!$A$8:$O$61</definedName>
    <definedName name="_xlnm._FilterDatabase" localSheetId="13" hidden="1">'9 класс'!$A$8:$O$51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5" l="1"/>
  <c r="I31" i="25"/>
  <c r="I37" i="25"/>
</calcChain>
</file>

<file path=xl/sharedStrings.xml><?xml version="1.0" encoding="utf-8"?>
<sst xmlns="http://schemas.openxmlformats.org/spreadsheetml/2006/main" count="3434" uniqueCount="933">
  <si>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</si>
  <si>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</si>
  <si>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</si>
  <si>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</si>
  <si>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</si>
  <si>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</si>
  <si>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</si>
  <si>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</si>
  <si>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</si>
  <si>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</si>
  <si>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</si>
  <si>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</si>
  <si>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</si>
  <si>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</si>
  <si>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</si>
  <si>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</si>
  <si>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</si>
  <si>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</si>
  <si>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</si>
  <si>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</si>
  <si>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</si>
  <si>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</si>
  <si>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</si>
  <si>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</si>
  <si>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</si>
  <si>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</si>
  <si>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</si>
  <si>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</si>
  <si>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</si>
  <si>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</si>
  <si>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</si>
  <si>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</si>
  <si>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</si>
  <si>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</si>
  <si>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</si>
  <si>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</si>
  <si>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</si>
  <si>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</si>
  <si>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</si>
  <si>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</si>
  <si>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</si>
  <si>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</si>
  <si>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</si>
  <si>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</si>
  <si>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</si>
  <si>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</si>
  <si>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</si>
  <si>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</si>
  <si>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</si>
  <si>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</si>
  <si>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</si>
  <si>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</si>
  <si>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</si>
  <si>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</si>
  <si>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</si>
  <si>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</si>
  <si>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</si>
  <si>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</si>
  <si>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</si>
  <si>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</si>
  <si>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</si>
  <si>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</si>
  <si>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</si>
  <si>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</si>
  <si>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</si>
  <si>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</si>
  <si>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</si>
  <si>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</si>
  <si>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</si>
  <si>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</si>
  <si>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</si>
  <si>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</si>
  <si>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</si>
  <si>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</si>
  <si>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</si>
  <si>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</si>
  <si>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</si>
  <si>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</si>
  <si>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</si>
  <si>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</si>
  <si>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</si>
  <si>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</si>
  <si>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</si>
  <si>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</si>
  <si>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</si>
  <si>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</si>
  <si>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</si>
  <si>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</si>
  <si>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</si>
  <si>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</si>
  <si>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</si>
  <si>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</si>
  <si>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</si>
  <si>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</si>
  <si>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</si>
  <si>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</si>
  <si>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</si>
  <si>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</si>
  <si>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</si>
  <si>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</si>
  <si>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</si>
  <si>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</si>
  <si>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</si>
  <si>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</si>
  <si>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</si>
  <si>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</si>
  <si>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</si>
  <si>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</si>
  <si>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</si>
  <si>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</si>
  <si>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</si>
  <si>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</si>
  <si>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</si>
  <si>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</si>
  <si>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</si>
  <si>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</si>
  <si>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</si>
  <si>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</si>
  <si>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</si>
  <si>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</si>
  <si>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</si>
  <si>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</si>
  <si>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</si>
  <si>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</si>
  <si>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</si>
  <si>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</si>
  <si>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</si>
  <si>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</si>
  <si>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</si>
  <si>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</si>
  <si>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</si>
  <si>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</si>
  <si>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</si>
  <si>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</si>
  <si>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</si>
  <si>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</si>
  <si>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</si>
  <si>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</si>
  <si>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</si>
  <si>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</si>
  <si>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</si>
  <si>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</si>
  <si>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</si>
  <si>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</si>
  <si>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</si>
  <si>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</si>
  <si>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</si>
  <si>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</si>
  <si>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</si>
  <si>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</si>
  <si>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</si>
  <si>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</si>
  <si>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</si>
  <si>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</si>
  <si>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</si>
  <si>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</si>
  <si>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</si>
  <si>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</si>
  <si>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</si>
  <si>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</si>
  <si>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</si>
  <si>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</si>
  <si>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</si>
  <si>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</si>
  <si>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</si>
  <si>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</si>
  <si>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</si>
  <si>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</si>
  <si>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</si>
  <si>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</si>
  <si>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</si>
  <si>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</si>
  <si>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</si>
  <si>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</si>
  <si>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</si>
  <si>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</si>
  <si>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</si>
  <si>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</si>
  <si>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</si>
  <si>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</si>
  <si>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</si>
  <si>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</si>
  <si>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</si>
  <si>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</si>
  <si>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</si>
  <si>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</si>
  <si>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</si>
  <si>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</si>
  <si>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</si>
  <si>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</si>
  <si>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</si>
  <si>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</si>
  <si>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</si>
  <si>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</si>
  <si>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</si>
  <si>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</si>
  <si>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</si>
  <si>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</si>
  <si>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</si>
  <si>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</si>
  <si>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</si>
  <si>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</si>
  <si>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</si>
  <si>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</si>
  <si>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</si>
  <si>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</si>
  <si>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</si>
  <si>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</si>
  <si>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</si>
  <si>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</si>
  <si>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</si>
  <si>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</si>
  <si>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</si>
  <si>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</si>
  <si>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</si>
  <si>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</si>
  <si>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</si>
  <si>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</si>
  <si>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</si>
  <si>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</si>
  <si>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</si>
  <si>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</si>
  <si>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</si>
  <si>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</si>
  <si>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</si>
  <si>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</si>
  <si>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</si>
  <si>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</si>
  <si>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</si>
  <si>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</si>
  <si>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</si>
  <si>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</si>
  <si>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</si>
  <si>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</si>
  <si>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</si>
  <si>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</si>
  <si>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</si>
  <si>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</si>
  <si>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</si>
  <si>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</si>
  <si>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</si>
  <si>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</si>
  <si>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</si>
  <si>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</si>
  <si>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</si>
  <si>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</si>
  <si>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</si>
  <si>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</si>
  <si>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</si>
  <si>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</si>
  <si>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</si>
  <si>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</si>
  <si>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</si>
  <si>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</si>
  <si>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</si>
  <si>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</si>
  <si>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</si>
  <si>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</si>
  <si>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</si>
  <si>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</si>
  <si>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</si>
  <si>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</si>
  <si>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</si>
  <si>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</si>
  <si>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</si>
  <si>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</si>
  <si>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</si>
  <si>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</si>
  <si>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</si>
  <si>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</si>
  <si>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</si>
  <si>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</si>
  <si>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</si>
  <si>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</si>
  <si>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</si>
  <si>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</si>
  <si>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</si>
  <si>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</si>
  <si>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</si>
  <si>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</si>
  <si>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</si>
  <si>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</si>
  <si>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</si>
  <si>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</si>
  <si>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</si>
  <si>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</si>
  <si>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</si>
  <si>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</si>
  <si>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</si>
  <si>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</si>
  <si>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</si>
  <si>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</si>
  <si>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</si>
  <si>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</si>
  <si>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</si>
  <si>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</si>
  <si>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</si>
  <si>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</si>
  <si>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</si>
  <si>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</si>
  <si>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</si>
  <si>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</si>
  <si>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</si>
  <si>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</si>
  <si>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</si>
  <si>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</si>
  <si>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</si>
  <si>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</si>
  <si>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</si>
  <si>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</si>
  <si>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</si>
  <si>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</si>
  <si>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</si>
  <si>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</si>
  <si>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</si>
  <si>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</si>
  <si>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</si>
  <si>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</si>
  <si>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</si>
  <si>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</si>
  <si>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</si>
  <si>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</si>
  <si>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</si>
  <si>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</si>
  <si>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</si>
  <si>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</si>
  <si>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</si>
  <si>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</si>
  <si>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</si>
  <si>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</si>
  <si>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</si>
  <si>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</si>
  <si>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</si>
  <si>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</si>
  <si>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</si>
  <si>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</si>
  <si>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</si>
  <si>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</si>
  <si>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</si>
  <si>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</si>
  <si>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</si>
  <si>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</si>
  <si>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</si>
  <si>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</si>
  <si>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</si>
  <si>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</si>
  <si>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</si>
  <si>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</si>
  <si>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</si>
  <si>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</si>
  <si>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</si>
  <si>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</si>
  <si>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</si>
  <si>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</si>
  <si>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</si>
  <si>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</si>
  <si>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</si>
  <si>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</si>
  <si>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</si>
  <si>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</si>
  <si>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</si>
  <si>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</si>
  <si>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</si>
  <si>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</si>
  <si>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</si>
  <si>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</si>
  <si>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</si>
  <si>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</si>
  <si>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</si>
  <si>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</si>
  <si>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</si>
  <si>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</si>
  <si>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</si>
  <si>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</si>
  <si>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</si>
  <si>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</si>
  <si>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</si>
  <si>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</si>
  <si>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</si>
  <si>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</si>
  <si>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</si>
  <si>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</si>
  <si>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</si>
  <si>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</si>
  <si>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</si>
  <si>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</si>
  <si>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</si>
  <si>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</si>
  <si>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</si>
  <si>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</si>
  <si>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</si>
  <si>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</si>
  <si>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</si>
  <si>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</si>
  <si>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</si>
  <si>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</si>
  <si>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</si>
  <si>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</si>
  <si>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</si>
  <si>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</si>
  <si>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</si>
  <si>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</si>
  <si>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</si>
  <si>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</si>
  <si>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</si>
  <si>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</si>
  <si>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</si>
  <si>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</si>
  <si>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</si>
  <si>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</si>
  <si>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</si>
  <si>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</si>
  <si>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</si>
  <si>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</si>
  <si>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</si>
  <si>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</si>
  <si>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</si>
  <si>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</si>
  <si>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</si>
  <si>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</si>
  <si>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</si>
  <si>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</si>
  <si>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</si>
  <si>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</si>
  <si>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</si>
  <si>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</si>
  <si>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</si>
  <si>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</si>
  <si>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</si>
  <si>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</si>
  <si>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</si>
  <si>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</si>
  <si>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</si>
  <si>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</si>
  <si>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</si>
  <si>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</si>
  <si>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</si>
  <si>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</si>
  <si>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</si>
  <si>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</si>
  <si>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</si>
  <si>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</si>
  <si>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</si>
  <si>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</si>
  <si>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</si>
  <si>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</si>
  <si>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</si>
  <si>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</si>
  <si>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Иванова</t>
  </si>
  <si>
    <t>Алексеевна</t>
  </si>
  <si>
    <t>Владимир</t>
  </si>
  <si>
    <t>Вячеславовна</t>
  </si>
  <si>
    <t>Романович</t>
  </si>
  <si>
    <t>Михайлович</t>
  </si>
  <si>
    <t>Алексей</t>
  </si>
  <si>
    <t>Валерия</t>
  </si>
  <si>
    <t>Павлович</t>
  </si>
  <si>
    <t>София</t>
  </si>
  <si>
    <t>Павел</t>
  </si>
  <si>
    <t>Михайловна</t>
  </si>
  <si>
    <t>Мария</t>
  </si>
  <si>
    <t>Викторовна</t>
  </si>
  <si>
    <t>Александра</t>
  </si>
  <si>
    <t>Дарья</t>
  </si>
  <si>
    <t>Юлия</t>
  </si>
  <si>
    <t>Георгий</t>
  </si>
  <si>
    <t>Софья</t>
  </si>
  <si>
    <t>Владимировна</t>
  </si>
  <si>
    <t>Вероника</t>
  </si>
  <si>
    <t>Денисовна</t>
  </si>
  <si>
    <t>Сергеевна</t>
  </si>
  <si>
    <t>Денис</t>
  </si>
  <si>
    <t>Максимович</t>
  </si>
  <si>
    <t>Олегович</t>
  </si>
  <si>
    <t>Владимирович</t>
  </si>
  <si>
    <t>Сергей</t>
  </si>
  <si>
    <t>Алексеевич</t>
  </si>
  <si>
    <t>Сергеевич</t>
  </si>
  <si>
    <t>Александр</t>
  </si>
  <si>
    <t>Артем</t>
  </si>
  <si>
    <t>Ирина</t>
  </si>
  <si>
    <t>Мороз</t>
  </si>
  <si>
    <t>Игоревна</t>
  </si>
  <si>
    <t>Алина</t>
  </si>
  <si>
    <t>Александровна</t>
  </si>
  <si>
    <t>Анна</t>
  </si>
  <si>
    <t>Руслановна</t>
  </si>
  <si>
    <t>Вячеславович</t>
  </si>
  <si>
    <t>Дмитрий</t>
  </si>
  <si>
    <t>Арсений</t>
  </si>
  <si>
    <t>Вадимович</t>
  </si>
  <si>
    <t>Евгеньевна</t>
  </si>
  <si>
    <t>Арина</t>
  </si>
  <si>
    <t>Васильевич</t>
  </si>
  <si>
    <t>Маргарита</t>
  </si>
  <si>
    <t>Диана</t>
  </si>
  <si>
    <t>Александрович</t>
  </si>
  <si>
    <t>Егоровна</t>
  </si>
  <si>
    <t>Анастасия</t>
  </si>
  <si>
    <t>Андреевна</t>
  </si>
  <si>
    <t>Витальевна</t>
  </si>
  <si>
    <t>Егор</t>
  </si>
  <si>
    <t>Анжелика</t>
  </si>
  <si>
    <t>Максимовна</t>
  </si>
  <si>
    <t>Евгений</t>
  </si>
  <si>
    <t>Андреевич</t>
  </si>
  <si>
    <t>Елизавета</t>
  </si>
  <si>
    <t>Дмитриевич</t>
  </si>
  <si>
    <t>Илья</t>
  </si>
  <si>
    <t>Юрьевич</t>
  </si>
  <si>
    <t>Виктор</t>
  </si>
  <si>
    <t>Денисович</t>
  </si>
  <si>
    <t>Екатерина</t>
  </si>
  <si>
    <t>Евгеньевич</t>
  </si>
  <si>
    <t>Вадим</t>
  </si>
  <si>
    <t>Матвей</t>
  </si>
  <si>
    <t>Максим</t>
  </si>
  <si>
    <t>Юрьевна</t>
  </si>
  <si>
    <t>Ангелина</t>
  </si>
  <si>
    <t>Юрий</t>
  </si>
  <si>
    <t>Артуровна</t>
  </si>
  <si>
    <t>Кирилл</t>
  </si>
  <si>
    <t>Вадимовна</t>
  </si>
  <si>
    <t>Роман</t>
  </si>
  <si>
    <t>Егорова</t>
  </si>
  <si>
    <t>Романовна</t>
  </si>
  <si>
    <t>Федор</t>
  </si>
  <si>
    <t>Константин</t>
  </si>
  <si>
    <t>Антон</t>
  </si>
  <si>
    <t>Степанов</t>
  </si>
  <si>
    <t>Анисимов</t>
  </si>
  <si>
    <t>Александрова</t>
  </si>
  <si>
    <t>Николай</t>
  </si>
  <si>
    <t>Катраев</t>
  </si>
  <si>
    <t>ж</t>
  </si>
  <si>
    <t xml:space="preserve">Акулова </t>
  </si>
  <si>
    <t>Сергеева</t>
  </si>
  <si>
    <t>Рахматалиева</t>
  </si>
  <si>
    <t>|Айтурган</t>
  </si>
  <si>
    <t>Кенешовна</t>
  </si>
  <si>
    <t>Тюфанов</t>
  </si>
  <si>
    <t>Белых</t>
  </si>
  <si>
    <t>Вробейчикова</t>
  </si>
  <si>
    <t>Шульняева</t>
  </si>
  <si>
    <t>Головочева</t>
  </si>
  <si>
    <t>Анастасиади</t>
  </si>
  <si>
    <t>Конева</t>
  </si>
  <si>
    <t>Столяров</t>
  </si>
  <si>
    <t>Шатохина</t>
  </si>
  <si>
    <t>Балыбердин</t>
  </si>
  <si>
    <t>Горид</t>
  </si>
  <si>
    <t>Барбашина</t>
  </si>
  <si>
    <t>Шайдрова</t>
  </si>
  <si>
    <t>Пензеник</t>
  </si>
  <si>
    <t>Казанская</t>
  </si>
  <si>
    <t>Кадырова</t>
  </si>
  <si>
    <t xml:space="preserve">Анна </t>
  </si>
  <si>
    <t>Алиева</t>
  </si>
  <si>
    <t>Гудков</t>
  </si>
  <si>
    <t>Геннадьевич</t>
  </si>
  <si>
    <t>Набиев</t>
  </si>
  <si>
    <t>Айхан</t>
  </si>
  <si>
    <t>Раминович</t>
  </si>
  <si>
    <t>Федоров</t>
  </si>
  <si>
    <t>Ярослав</t>
  </si>
  <si>
    <t>Федорович</t>
  </si>
  <si>
    <t>Валерьевич</t>
  </si>
  <si>
    <t>Лучина</t>
  </si>
  <si>
    <t>Олеся</t>
  </si>
  <si>
    <t>Передняя</t>
  </si>
  <si>
    <t>Садыгова</t>
  </si>
  <si>
    <t>Рена</t>
  </si>
  <si>
    <t>Парвиз кызы</t>
  </si>
  <si>
    <t>Свечникова</t>
  </si>
  <si>
    <t>Селиванов</t>
  </si>
  <si>
    <t>Василий</t>
  </si>
  <si>
    <t>Юрин</t>
  </si>
  <si>
    <t>Ян</t>
  </si>
  <si>
    <t>Кемерова</t>
  </si>
  <si>
    <t>Павлов</t>
  </si>
  <si>
    <t>Николаевич</t>
  </si>
  <si>
    <t>Всеволод</t>
  </si>
  <si>
    <t>Абдурахманов</t>
  </si>
  <si>
    <t>Камоладдин</t>
  </si>
  <si>
    <t>Айбек угли</t>
  </si>
  <si>
    <t>Высоцкая</t>
  </si>
  <si>
    <t>Ершова</t>
  </si>
  <si>
    <t>Евгения</t>
  </si>
  <si>
    <t>Кордюкова</t>
  </si>
  <si>
    <t>Михаил</t>
  </si>
  <si>
    <t>Загрийчук</t>
  </si>
  <si>
    <t>Дмитриевна</t>
  </si>
  <si>
    <t>Кириллов</t>
  </si>
  <si>
    <t>Новиков</t>
  </si>
  <si>
    <t>Штанько</t>
  </si>
  <si>
    <t>Романова</t>
  </si>
  <si>
    <t>Валерьевна</t>
  </si>
  <si>
    <t>Стародубцева</t>
  </si>
  <si>
    <t>Сафарова</t>
  </si>
  <si>
    <t>Мехрона</t>
  </si>
  <si>
    <t>Кобуловна</t>
  </si>
  <si>
    <t>Филаретова</t>
  </si>
  <si>
    <t>Ева</t>
  </si>
  <si>
    <t>Щербакова</t>
  </si>
  <si>
    <t>Николаевна</t>
  </si>
  <si>
    <t>Шашукова</t>
  </si>
  <si>
    <t>Марина</t>
  </si>
  <si>
    <t>Антоновна</t>
  </si>
  <si>
    <t>Божко</t>
  </si>
  <si>
    <t>Светлана</t>
  </si>
  <si>
    <t>Тарасовна</t>
  </si>
  <si>
    <t>Абдуллаев</t>
  </si>
  <si>
    <t>Арсен</t>
  </si>
  <si>
    <t>Ахмедович</t>
  </si>
  <si>
    <t>Кукин</t>
  </si>
  <si>
    <t>Даниил</t>
  </si>
  <si>
    <t>Власов</t>
  </si>
  <si>
    <t>Васильева</t>
  </si>
  <si>
    <t>Большакова</t>
  </si>
  <si>
    <t>Нина</t>
  </si>
  <si>
    <t>Никита</t>
  </si>
  <si>
    <t>Потапенко</t>
  </si>
  <si>
    <t>Павловна</t>
  </si>
  <si>
    <t>Ефанов</t>
  </si>
  <si>
    <t>Эрнестович</t>
  </si>
  <si>
    <t>Викторович</t>
  </si>
  <si>
    <t>Олеговна</t>
  </si>
  <si>
    <t>Борисович</t>
  </si>
  <si>
    <t>Артём</t>
  </si>
  <si>
    <t>Ксения</t>
  </si>
  <si>
    <t>Станиславовна</t>
  </si>
  <si>
    <t>Варвара</t>
  </si>
  <si>
    <t>Писаревский</t>
  </si>
  <si>
    <t>Тимурович</t>
  </si>
  <si>
    <t>Семен</t>
  </si>
  <si>
    <t>Чжан</t>
  </si>
  <si>
    <t>Крапивко</t>
  </si>
  <si>
    <t>Гулина</t>
  </si>
  <si>
    <t>Даниловна</t>
  </si>
  <si>
    <t>Богачева</t>
  </si>
  <si>
    <t>Ильич</t>
  </si>
  <si>
    <t>Швецова</t>
  </si>
  <si>
    <t>Алова</t>
  </si>
  <si>
    <t>Кириллович</t>
  </si>
  <si>
    <t>Брагин</t>
  </si>
  <si>
    <t>Горолевич</t>
  </si>
  <si>
    <t>Злата</t>
  </si>
  <si>
    <t>Семиряд</t>
  </si>
  <si>
    <t>Беседа</t>
  </si>
  <si>
    <t>Видлер</t>
  </si>
  <si>
    <t>Кира</t>
  </si>
  <si>
    <t>Артемовна</t>
  </si>
  <si>
    <t>Полина</t>
  </si>
  <si>
    <t>Дольникова</t>
  </si>
  <si>
    <t>Алиса</t>
  </si>
  <si>
    <t>Степан</t>
  </si>
  <si>
    <t>Баранова</t>
  </si>
  <si>
    <t>Ращупкина</t>
  </si>
  <si>
    <t>Петрович</t>
  </si>
  <si>
    <t>Эдуардович</t>
  </si>
  <si>
    <t>Кулагина</t>
  </si>
  <si>
    <t>Андрей</t>
  </si>
  <si>
    <t>Мозоль</t>
  </si>
  <si>
    <t>Константиновна</t>
  </si>
  <si>
    <t>Владислав</t>
  </si>
  <si>
    <t>Кравцов</t>
  </si>
  <si>
    <t>Игорь</t>
  </si>
  <si>
    <t>Сапожникова</t>
  </si>
  <si>
    <t>Витевская</t>
  </si>
  <si>
    <t>Лучицкий</t>
  </si>
  <si>
    <t>Игоревич</t>
  </si>
  <si>
    <t>Миняйло</t>
  </si>
  <si>
    <t>Ольга</t>
  </si>
  <si>
    <t>Павельева</t>
  </si>
  <si>
    <t>Вячеслав</t>
  </si>
  <si>
    <t xml:space="preserve">Добрянский </t>
  </si>
  <si>
    <t xml:space="preserve">Прутенский </t>
  </si>
  <si>
    <t xml:space="preserve">Николай </t>
  </si>
  <si>
    <t xml:space="preserve">Андреев </t>
  </si>
  <si>
    <t>Борис</t>
  </si>
  <si>
    <t xml:space="preserve">Фролов </t>
  </si>
  <si>
    <t xml:space="preserve">Василий </t>
  </si>
  <si>
    <t>Кирилович</t>
  </si>
  <si>
    <t>Енгалычева</t>
  </si>
  <si>
    <t>Азизова</t>
  </si>
  <si>
    <t>Селина</t>
  </si>
  <si>
    <t>Шарифовна</t>
  </si>
  <si>
    <t>Паучкова</t>
  </si>
  <si>
    <t>Жигжитова</t>
  </si>
  <si>
    <t>Виталина</t>
  </si>
  <si>
    <t>Артёмович</t>
  </si>
  <si>
    <t>Тимур</t>
  </si>
  <si>
    <t>Алёшкина</t>
  </si>
  <si>
    <t>Витальевич</t>
  </si>
  <si>
    <t>Юнусалиев</t>
  </si>
  <si>
    <t>Амирбек</t>
  </si>
  <si>
    <t>Эшполатович</t>
  </si>
  <si>
    <t>Эминджонов</t>
  </si>
  <si>
    <t>Джамшедбек</t>
  </si>
  <si>
    <t>Ёдгорбекович</t>
  </si>
  <si>
    <t>Дербышев</t>
  </si>
  <si>
    <t>Воробьева</t>
  </si>
  <si>
    <t>Рахматова</t>
  </si>
  <si>
    <t>Лола</t>
  </si>
  <si>
    <t>Нодирджановна</t>
  </si>
  <si>
    <t>Шустров</t>
  </si>
  <si>
    <t>Кончакова</t>
  </si>
  <si>
    <t>Стрекаловская</t>
  </si>
  <si>
    <t>Видуцкая</t>
  </si>
  <si>
    <t>Якушева</t>
  </si>
  <si>
    <t>Ульяна</t>
  </si>
  <si>
    <t>Булин</t>
  </si>
  <si>
    <t>Хатенова</t>
  </si>
  <si>
    <t>Елена</t>
  </si>
  <si>
    <t>Ахтямова</t>
  </si>
  <si>
    <t>Быстрова</t>
  </si>
  <si>
    <t>Кунжиев</t>
  </si>
  <si>
    <t>Артур</t>
  </si>
  <si>
    <t>Алиевич</t>
  </si>
  <si>
    <t>Варлашина</t>
  </si>
  <si>
    <t>Арсения</t>
  </si>
  <si>
    <t>Постникова</t>
  </si>
  <si>
    <t>Вера</t>
  </si>
  <si>
    <t>Моисеева</t>
  </si>
  <si>
    <t>Каролина</t>
  </si>
  <si>
    <t>Воронкова</t>
  </si>
  <si>
    <t>Наталия</t>
  </si>
  <si>
    <t>Синицкий</t>
  </si>
  <si>
    <t>Владиславович</t>
  </si>
  <si>
    <t>Семакин</t>
  </si>
  <si>
    <t>Скворцов</t>
  </si>
  <si>
    <t>Петр</t>
  </si>
  <si>
    <t>Алеексеевич</t>
  </si>
  <si>
    <t>Козлова</t>
  </si>
  <si>
    <t>Исламов</t>
  </si>
  <si>
    <t>Негруцак</t>
  </si>
  <si>
    <t>Отто</t>
  </si>
  <si>
    <t>Деменчук</t>
  </si>
  <si>
    <t>Леонид</t>
  </si>
  <si>
    <t>Литовченко</t>
  </si>
  <si>
    <t>Ерёмина</t>
  </si>
  <si>
    <t>Пачкалёва</t>
  </si>
  <si>
    <t>Екатериночкин</t>
  </si>
  <si>
    <t>Пётр</t>
  </si>
  <si>
    <t>Проскурина</t>
  </si>
  <si>
    <t>Суркова</t>
  </si>
  <si>
    <t>Геннадьевна</t>
  </si>
  <si>
    <t>Шварцман</t>
  </si>
  <si>
    <t>Эдуард</t>
  </si>
  <si>
    <t>Валерий</t>
  </si>
  <si>
    <t>Данил</t>
  </si>
  <si>
    <t>Владиславовна</t>
  </si>
  <si>
    <t>Насибовна</t>
  </si>
  <si>
    <t>Евтушенко</t>
  </si>
  <si>
    <t>Глебовна</t>
  </si>
  <si>
    <t>Карапетян</t>
  </si>
  <si>
    <t>Татев</t>
  </si>
  <si>
    <t>Вачагановна</t>
  </si>
  <si>
    <t>Кривонос</t>
  </si>
  <si>
    <t>Русанова</t>
  </si>
  <si>
    <t>Кирилловна</t>
  </si>
  <si>
    <t>Константинович</t>
  </si>
  <si>
    <t>Тимкина</t>
  </si>
  <si>
    <t>Хорев</t>
  </si>
  <si>
    <t>Шитин</t>
  </si>
  <si>
    <t>Беспавлюк</t>
  </si>
  <si>
    <t>Зайцев</t>
  </si>
  <si>
    <t>Ивыгин</t>
  </si>
  <si>
    <t>Мельников</t>
  </si>
  <si>
    <t>Хрусталева</t>
  </si>
  <si>
    <t>Вовк</t>
  </si>
  <si>
    <t>Станиславович</t>
  </si>
  <si>
    <t>Вдовенко</t>
  </si>
  <si>
    <t>Тимофеевич</t>
  </si>
  <si>
    <t>Глеб</t>
  </si>
  <si>
    <t>Семён</t>
  </si>
  <si>
    <t>Маратович</t>
  </si>
  <si>
    <t>Бачковский</t>
  </si>
  <si>
    <t>Давид</t>
  </si>
  <si>
    <t>Валентинович</t>
  </si>
  <si>
    <t>Ильин</t>
  </si>
  <si>
    <t xml:space="preserve">Куприянов </t>
  </si>
  <si>
    <t>Нуждин</t>
  </si>
  <si>
    <t>Судоплатов</t>
  </si>
  <si>
    <t>Веселов</t>
  </si>
  <si>
    <t>Георгиевич</t>
  </si>
  <si>
    <t>Ганешин</t>
  </si>
  <si>
    <t>Леонидович</t>
  </si>
  <si>
    <t>Ширманов</t>
  </si>
  <si>
    <t>Лилик</t>
  </si>
  <si>
    <t>Аветисян</t>
  </si>
  <si>
    <t>Унанович</t>
  </si>
  <si>
    <t>Макаров</t>
  </si>
  <si>
    <t>Дудкин</t>
  </si>
  <si>
    <t>Мёрзлый</t>
  </si>
  <si>
    <t>Петухов</t>
  </si>
  <si>
    <t>Сивак</t>
  </si>
  <si>
    <t>Фокша</t>
  </si>
  <si>
    <t>Голосий</t>
  </si>
  <si>
    <t>Дульнев</t>
  </si>
  <si>
    <t>Игнатов</t>
  </si>
  <si>
    <t>Куликов</t>
  </si>
  <si>
    <t>Макар</t>
  </si>
  <si>
    <t>Бартошек</t>
  </si>
  <si>
    <t>Васильев</t>
  </si>
  <si>
    <t>Мефодовский</t>
  </si>
  <si>
    <t>Никошин</t>
  </si>
  <si>
    <t>Барышников</t>
  </si>
  <si>
    <t>Трушин</t>
  </si>
  <si>
    <t>Вязиков</t>
  </si>
  <si>
    <t>Кияшкин</t>
  </si>
  <si>
    <t>Ромахов</t>
  </si>
  <si>
    <t>Григорьевич</t>
  </si>
  <si>
    <t>Калюжин</t>
  </si>
  <si>
    <t>Крапива</t>
  </si>
  <si>
    <t>Селивёрстов</t>
  </si>
  <si>
    <t>Солдатов</t>
  </si>
  <si>
    <t>Рамир</t>
  </si>
  <si>
    <t>Равильевич</t>
  </si>
  <si>
    <t>Христофоров</t>
  </si>
  <si>
    <t>Фёдор</t>
  </si>
  <si>
    <t>Етгеут</t>
  </si>
  <si>
    <t>Демид</t>
  </si>
  <si>
    <t>Карев</t>
  </si>
  <si>
    <t>Кимаковский</t>
  </si>
  <si>
    <t>Красковский</t>
  </si>
  <si>
    <t>Клюшин</t>
  </si>
  <si>
    <t>Кузнецов</t>
  </si>
  <si>
    <t>Хомусько</t>
  </si>
  <si>
    <t>Неверко</t>
  </si>
  <si>
    <t>Ковшиков</t>
  </si>
  <si>
    <t>Хобин</t>
  </si>
  <si>
    <t>Шидловский</t>
  </si>
  <si>
    <t>Вабищевич</t>
  </si>
  <si>
    <t>Фахретдинов</t>
  </si>
  <si>
    <t>Камиль</t>
  </si>
  <si>
    <t>Глазырин</t>
  </si>
  <si>
    <t>Клековкин</t>
  </si>
  <si>
    <t>Стефаненко</t>
  </si>
  <si>
    <t>Дроздов</t>
  </si>
  <si>
    <t>Кирдяшкин</t>
  </si>
  <si>
    <t>Гуннарович</t>
  </si>
  <si>
    <t>Лавров</t>
  </si>
  <si>
    <t>Печёркин</t>
  </si>
  <si>
    <t>Углов</t>
  </si>
  <si>
    <t>Станкевич</t>
  </si>
  <si>
    <t>Семышев</t>
  </si>
  <si>
    <t>Мухин</t>
  </si>
  <si>
    <t>Черногаев</t>
  </si>
  <si>
    <t>Крипак</t>
  </si>
  <si>
    <t>Хрущёв</t>
  </si>
  <si>
    <t>Галкин</t>
  </si>
  <si>
    <t>Зимин</t>
  </si>
  <si>
    <t>Юницын</t>
  </si>
  <si>
    <t>Варш</t>
  </si>
  <si>
    <t>Кукушкина</t>
  </si>
  <si>
    <t xml:space="preserve">Мусина </t>
  </si>
  <si>
    <t>Элина</t>
  </si>
  <si>
    <t>Ильшатовна</t>
  </si>
  <si>
    <t xml:space="preserve">Анисимова </t>
  </si>
  <si>
    <t xml:space="preserve">Гнилицкий </t>
  </si>
  <si>
    <t xml:space="preserve">Мельников </t>
  </si>
  <si>
    <t>Торопова</t>
  </si>
  <si>
    <t>Абдулаева</t>
  </si>
  <si>
    <t>Айтач</t>
  </si>
  <si>
    <t>Эльбрузовна</t>
  </si>
  <si>
    <t>Григорьев</t>
  </si>
  <si>
    <t>Губов</t>
  </si>
  <si>
    <t>Маркова</t>
  </si>
  <si>
    <t xml:space="preserve">Ксения </t>
  </si>
  <si>
    <t>Мелехина</t>
  </si>
  <si>
    <t xml:space="preserve">Боброва </t>
  </si>
  <si>
    <t>Малевич</t>
  </si>
  <si>
    <t>Дианав</t>
  </si>
  <si>
    <t>Ласкин</t>
  </si>
  <si>
    <t>Государственное бюджетное общеобразовательное учреждение "Президентский физико-математический лицей №239"</t>
  </si>
  <si>
    <t>ГБОУ "ПФМЛ№239"</t>
  </si>
  <si>
    <t>Парамонов</t>
  </si>
  <si>
    <t>Чернов</t>
  </si>
  <si>
    <t>Лойко</t>
  </si>
  <si>
    <t>Богомолов</t>
  </si>
  <si>
    <t>Полубуткина</t>
  </si>
  <si>
    <t>Решетов</t>
  </si>
  <si>
    <t>Гаврилова</t>
  </si>
  <si>
    <t>Виноградов</t>
  </si>
  <si>
    <t>КонстантиновичМ</t>
  </si>
  <si>
    <t>Мозер</t>
  </si>
  <si>
    <t>Златослава</t>
  </si>
  <si>
    <t>Глебович</t>
  </si>
  <si>
    <t>Андреева</t>
  </si>
  <si>
    <t>Лейла</t>
  </si>
  <si>
    <t>Абрамов</t>
  </si>
  <si>
    <t>Французев</t>
  </si>
  <si>
    <t>Церен</t>
  </si>
  <si>
    <t>Наумов</t>
  </si>
  <si>
    <t>Логунов</t>
  </si>
  <si>
    <t>Неустроева</t>
  </si>
  <si>
    <t>Влада</t>
  </si>
  <si>
    <t>Иваниченко</t>
  </si>
  <si>
    <t>Марков</t>
  </si>
  <si>
    <t>Городов</t>
  </si>
  <si>
    <t>Лодыгичева</t>
  </si>
  <si>
    <t>Мухина</t>
  </si>
  <si>
    <t xml:space="preserve">Рыжова </t>
  </si>
  <si>
    <t>Владислава</t>
  </si>
  <si>
    <t>Сацевич</t>
  </si>
  <si>
    <t>Галиулин</t>
  </si>
  <si>
    <t>Ермилов</t>
  </si>
  <si>
    <t>Галахов</t>
  </si>
  <si>
    <t>Бабаева</t>
  </si>
  <si>
    <t>Желтякова</t>
  </si>
  <si>
    <t>Каплун</t>
  </si>
  <si>
    <t>Верединская</t>
  </si>
  <si>
    <t>Багина</t>
  </si>
  <si>
    <t>Савушкина</t>
  </si>
  <si>
    <t>Липатова</t>
  </si>
  <si>
    <t>Антонина</t>
  </si>
  <si>
    <t>Бунина</t>
  </si>
  <si>
    <t>Алика</t>
  </si>
  <si>
    <t>Асадова</t>
  </si>
  <si>
    <t>Асимовна</t>
  </si>
  <si>
    <t>Игнашева</t>
  </si>
  <si>
    <t>Канатуш</t>
  </si>
  <si>
    <t>Галлямова</t>
  </si>
  <si>
    <t>Азарсков</t>
  </si>
  <si>
    <t>отсутствует</t>
  </si>
  <si>
    <t>Пантелеева</t>
  </si>
  <si>
    <t>Воищева</t>
  </si>
  <si>
    <t>Ипатов</t>
  </si>
  <si>
    <t>Гиргидов</t>
  </si>
  <si>
    <t>Арманович</t>
  </si>
  <si>
    <t xml:space="preserve">Симонян </t>
  </si>
  <si>
    <t>Нарек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</si>
</sst>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31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1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2" borderId="7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9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8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7" fillId="0" borderId="0" xfId="0" applyFont="1"/>
    <xf numFmtId="0" fontId="3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16" fontId="29" fillId="0" borderId="0" xfId="0" applyNumberFormat="1" applyFont="1"/>
    <xf numFmtId="0" fontId="29" fillId="0" borderId="0" xfId="0" applyFont="1" applyAlignment="1">
      <alignment horizontal="left" vertical="center"/>
    </xf>
    <xf numFmtId="0" fontId="35" fillId="0" borderId="0" xfId="0" applyFont="1"/>
    <xf numFmtId="0" fontId="32" fillId="0" borderId="0" xfId="19" applyFont="1" applyAlignment="1">
      <alignment horizontal="right"/>
    </xf>
    <xf numFmtId="0" fontId="33" fillId="0" borderId="0" xfId="0" applyFont="1"/>
    <xf numFmtId="0" fontId="30" fillId="0" borderId="0" xfId="0" applyFont="1" applyAlignment="1">
      <alignment horizontal="left" vertical="center"/>
    </xf>
    <xf numFmtId="0" fontId="34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4" fillId="15" borderId="14" xfId="19" applyFont="1" applyFill="1" applyBorder="1" applyAlignment="1">
      <alignment horizontal="center" vertical="center"/>
    </xf>
    <xf numFmtId="0" fontId="34" fillId="15" borderId="14" xfId="19" applyFont="1" applyFill="1" applyBorder="1" applyAlignment="1">
      <alignment horizontal="center" vertical="center" wrapText="1"/>
    </xf>
    <xf numFmtId="0" fontId="35" fillId="15" borderId="14" xfId="19" applyFont="1" applyFill="1" applyBorder="1" applyAlignment="1">
      <alignment horizontal="center" vertical="center" wrapText="1"/>
    </xf>
    <xf numFmtId="0" fontId="34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8" fillId="0" borderId="14" xfId="26" applyBorder="1"/>
    <xf numFmtId="49" fontId="8" fillId="0" borderId="14" xfId="26" applyNumberFormat="1" applyBorder="1"/>
    <xf numFmtId="1" fontId="27" fillId="0" borderId="14" xfId="0" applyNumberFormat="1" applyFont="1" applyBorder="1" applyAlignment="1">
      <alignment horizontal="center"/>
    </xf>
    <xf numFmtId="0" fontId="33" fillId="16" borderId="17" xfId="0" applyFont="1" applyFill="1" applyBorder="1" applyAlignment="1">
      <alignment horizontal="left" vertical="center" wrapText="1"/>
    </xf>
    <xf numFmtId="0" fontId="34" fillId="16" borderId="18" xfId="19" applyFont="1" applyFill="1" applyBorder="1" applyAlignment="1">
      <alignment horizontal="center" vertical="center" wrapText="1"/>
    </xf>
    <xf numFmtId="0" fontId="35" fillId="16" borderId="19" xfId="0" applyFont="1" applyFill="1" applyBorder="1" applyAlignment="1">
      <alignment horizontal="center" vertical="center" wrapText="1"/>
    </xf>
    <xf numFmtId="14" fontId="35" fillId="16" borderId="19" xfId="0" applyNumberFormat="1" applyFont="1" applyFill="1" applyBorder="1" applyAlignment="1">
      <alignment horizontal="center" vertical="center" wrapText="1"/>
    </xf>
    <xf numFmtId="0" fontId="27" fillId="16" borderId="14" xfId="0" applyNumberFormat="1" applyFont="1" applyFill="1" applyBorder="1" applyAlignment="1">
      <alignment horizontal="center" vertical="center"/>
    </xf>
    <xf numFmtId="0" fontId="27" fillId="16" borderId="14" xfId="0" applyFont="1" applyFill="1" applyBorder="1" applyAlignment="1">
      <alignment horizontal="center" vertical="center" wrapText="1"/>
    </xf>
    <xf numFmtId="0" fontId="35" fillId="16" borderId="19" xfId="0" applyNumberFormat="1" applyFont="1" applyFill="1" applyBorder="1" applyAlignment="1">
      <alignment horizontal="center" vertical="center" wrapText="1"/>
    </xf>
    <xf numFmtId="1" fontId="35" fillId="16" borderId="19" xfId="0" applyNumberFormat="1" applyFont="1" applyFill="1" applyBorder="1" applyAlignment="1">
      <alignment horizontal="center" vertical="center" wrapText="1"/>
    </xf>
    <xf numFmtId="0" fontId="8" fillId="0" borderId="21" xfId="26" applyFill="1" applyBorder="1"/>
    <xf numFmtId="49" fontId="7" fillId="0" borderId="14" xfId="26" applyNumberFormat="1" applyFont="1" applyBorder="1"/>
    <xf numFmtId="0" fontId="7" fillId="0" borderId="14" xfId="26" applyFont="1" applyBorder="1"/>
    <xf numFmtId="49" fontId="6" fillId="0" borderId="14" xfId="26" applyNumberFormat="1" applyFont="1" applyBorder="1"/>
    <xf numFmtId="0" fontId="0" fillId="0" borderId="14" xfId="0" applyBorder="1"/>
    <xf numFmtId="49" fontId="8" fillId="0" borderId="0" xfId="26" applyNumberFormat="1" applyBorder="1"/>
    <xf numFmtId="0" fontId="8" fillId="0" borderId="0" xfId="26" applyBorder="1"/>
    <xf numFmtId="49" fontId="6" fillId="0" borderId="14" xfId="26" applyNumberFormat="1" applyFont="1" applyFill="1" applyBorder="1"/>
    <xf numFmtId="49" fontId="8" fillId="0" borderId="21" xfId="26" applyNumberFormat="1" applyBorder="1"/>
    <xf numFmtId="49" fontId="8" fillId="0" borderId="14" xfId="26" applyNumberFormat="1" applyFill="1" applyBorder="1"/>
    <xf numFmtId="49" fontId="6" fillId="0" borderId="0" xfId="26" applyNumberFormat="1" applyFont="1" applyBorder="1"/>
    <xf numFmtId="0" fontId="32" fillId="0" borderId="0" xfId="19" applyFont="1" applyAlignment="1" applyProtection="1">
      <alignment horizontal="right"/>
      <protection locked="0"/>
    </xf>
    <xf numFmtId="0" fontId="39" fillId="0" borderId="14" xfId="19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Protection="1">
      <protection locked="0"/>
    </xf>
    <xf numFmtId="0" fontId="33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8" fillId="0" borderId="14" xfId="19" applyFont="1" applyFill="1" applyBorder="1" applyAlignment="1" applyProtection="1">
      <alignment horizontal="left" vertical="center" wrapText="1"/>
      <protection locked="0"/>
    </xf>
    <xf numFmtId="1" fontId="35" fillId="0" borderId="13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14" fontId="33" fillId="0" borderId="0" xfId="0" applyNumberFormat="1" applyFont="1" applyProtection="1"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" fontId="35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34" fillId="15" borderId="14" xfId="19" applyFont="1" applyFill="1" applyBorder="1" applyAlignment="1" applyProtection="1">
      <alignment horizontal="center" vertical="center" wrapText="1"/>
      <protection locked="0"/>
    </xf>
    <xf numFmtId="0" fontId="27" fillId="17" borderId="14" xfId="0" applyFont="1" applyFill="1" applyBorder="1" applyProtection="1">
      <protection locked="0" hidden="1"/>
    </xf>
    <xf numFmtId="0" fontId="27" fillId="17" borderId="14" xfId="0" applyFont="1" applyFill="1" applyBorder="1" applyAlignment="1" applyProtection="1">
      <alignment horizontal="center"/>
      <protection locked="0" hidden="1"/>
    </xf>
    <xf numFmtId="14" fontId="27" fillId="17" borderId="14" xfId="0" applyNumberFormat="1" applyFont="1" applyFill="1" applyBorder="1" applyAlignment="1" applyProtection="1">
      <alignment horizontal="center"/>
      <protection locked="0" hidden="1"/>
    </xf>
    <xf numFmtId="0" fontId="27" fillId="17" borderId="14" xfId="0" applyNumberFormat="1" applyFont="1" applyFill="1" applyBorder="1" applyAlignment="1" applyProtection="1">
      <alignment horizontal="center"/>
      <protection locked="0" hidden="1"/>
    </xf>
    <xf numFmtId="0" fontId="27" fillId="17" borderId="14" xfId="0" applyFont="1" applyFill="1" applyBorder="1" applyAlignment="1" applyProtection="1">
      <alignment horizontal="left" wrapText="1"/>
      <protection hidden="1"/>
    </xf>
    <xf numFmtId="0" fontId="39" fillId="17" borderId="14" xfId="19" applyFont="1" applyFill="1" applyBorder="1" applyAlignment="1" applyProtection="1">
      <alignment horizontal="center" vertical="center" wrapText="1"/>
      <protection hidden="1"/>
    </xf>
    <xf numFmtId="1" fontId="27" fillId="17" borderId="14" xfId="0" applyNumberFormat="1" applyFont="1" applyFill="1" applyBorder="1" applyAlignment="1" applyProtection="1">
      <alignment horizontal="center"/>
      <protection locked="0" hidden="1"/>
    </xf>
    <xf numFmtId="0" fontId="27" fillId="17" borderId="14" xfId="0" applyFont="1" applyFill="1" applyBorder="1" applyProtection="1">
      <protection hidden="1"/>
    </xf>
    <xf numFmtId="14" fontId="27" fillId="17" borderId="14" xfId="0" applyNumberFormat="1" applyFont="1" applyFill="1" applyBorder="1" applyAlignment="1" applyProtection="1">
      <alignment horizontal="center"/>
      <protection hidden="1"/>
    </xf>
    <xf numFmtId="49" fontId="0" fillId="17" borderId="14" xfId="0" applyNumberFormat="1" applyFill="1" applyBorder="1" applyProtection="1">
      <protection locked="0"/>
    </xf>
    <xf numFmtId="1" fontId="27" fillId="17" borderId="14" xfId="0" applyNumberFormat="1" applyFont="1" applyFill="1" applyBorder="1" applyAlignment="1" applyProtection="1">
      <alignment horizontal="center"/>
      <protection locked="0"/>
    </xf>
    <xf numFmtId="1" fontId="27" fillId="0" borderId="14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0" fontId="27" fillId="0" borderId="0" xfId="0" applyFont="1" applyFill="1"/>
    <xf numFmtId="49" fontId="27" fillId="17" borderId="14" xfId="0" applyNumberFormat="1" applyFont="1" applyFill="1" applyBorder="1" applyProtection="1">
      <protection locked="0" hidden="1"/>
    </xf>
    <xf numFmtId="0" fontId="33" fillId="0" borderId="0" xfId="0" applyFont="1" applyBorder="1" applyAlignment="1" applyProtection="1">
      <alignment horizontal="right" vertical="top" wrapText="1"/>
      <protection locked="0"/>
    </xf>
    <xf numFmtId="0" fontId="33" fillId="0" borderId="16" xfId="0" applyFont="1" applyBorder="1" applyAlignment="1" applyProtection="1">
      <alignment horizontal="right" vertical="top" wrapText="1"/>
      <protection locked="0"/>
    </xf>
  </cellXfs>
  <cellStyles count="36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30" xr:uid="{00000000-0005-0000-0000-000014000000}"/>
    <cellStyle name="Обычный 2 3" xfId="32" xr:uid="{00000000-0005-0000-0000-000015000000}"/>
    <cellStyle name="Обычный 2 4" xfId="29" xr:uid="{00000000-0005-0000-0000-000016000000}"/>
    <cellStyle name="Обычный 2 5" xfId="34" xr:uid="{00000000-0005-0000-0000-000017000000}"/>
    <cellStyle name="Обычный 2 6" xfId="35" xr:uid="{00000000-0005-0000-0000-000018000000}"/>
    <cellStyle name="Обычный 3" xfId="28" xr:uid="{00000000-0005-0000-0000-000019000000}"/>
    <cellStyle name="Обычный 3 2" xfId="31" xr:uid="{00000000-0005-0000-0000-00001A000000}"/>
    <cellStyle name="Обычный 4" xfId="27" xr:uid="{00000000-0005-0000-0000-00001B000000}"/>
    <cellStyle name="Обычный 4 2" xfId="33" xr:uid="{00000000-0005-0000-0000-00001C000000}"/>
    <cellStyle name="Обычный_Лист1" xfId="19" xr:uid="{00000000-0005-0000-0000-00001D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49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ikolaev/Downloads/&#1096;&#1082;&#1086;&#1083;&#1100;&#1085;&#1099;&#1081;%20&#1090;&#1091;&#1088;%202019-20/229%20&#1054;&#1041;&#1046;%20&#1086;&#1083;&#1080;&#1084;&#1087;&#1080;&#1072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/&#1048;&#1052;&#1062;/&#1053;&#1040;&#1055;&#1056;&#1040;&#1042;&#1051;&#1045;&#1053;&#1048;&#1071;%20&#1056;&#1040;&#1041;&#1054;&#1058;&#1067;/&#1055;&#1056;&#1045;&#1044;&#1052;&#1045;&#1058;%20&#1054;&#1041;&#1046;/&#1054;&#1051;&#1048;&#1052;&#1055;&#1048;&#1040;&#1044;&#1040;/&#1086;&#1083;&#1080;&#1084;&#1087;&#1080;&#1072;&#1076;&#1072;%20&#1087;&#1086;%20&#1086;&#1073;&#1078;%202020-2021/&#1096;&#1082;&#1086;&#1083;&#1100;&#1085;&#1099;&#1081;%20&#1090;&#1091;&#1088;/&#1080;&#1090;&#1086;&#1075;&#1080;_&#1054;&#1041;&#1046;%20-&#1088;&#1072;&#1085;&#1078;&#1080;&#1088;&#1086;&#1074;&#1072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/&#1048;&#1052;&#1062;/&#1053;&#1040;&#1055;&#1056;&#1040;&#1042;&#1051;&#1045;&#1053;&#1048;&#1071;%20&#1056;&#1040;&#1041;&#1054;&#1058;&#1067;/&#1055;&#1056;&#1045;&#1044;&#1052;&#1045;&#1058;%20&#1054;&#1041;&#1046;/&#1054;&#1051;&#1048;&#1052;&#1055;&#1048;&#1040;&#1044;&#1040;/&#1086;&#1083;&#1080;&#1084;&#1087;&#1080;&#1072;&#1076;&#1072;%20&#1087;&#1086;%20&#1086;&#1073;&#1078;%202020-2021/&#1096;&#1082;&#1086;&#1083;&#1100;&#1085;&#1099;&#1081;%20&#1090;&#1091;&#1088;/&#1080;&#1090;&#1086;&#1075;&#1080;_&#1054;&#1041;&#104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ikolaev.ab/Downloads/241_&#1054;&#1041;&#104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ikolaev.ab/Downloads/&#1054;&#1041;&#1046;_23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O13"/>
  <sheetViews>
    <sheetView tabSelected="1" zoomScaleNormal="100" workbookViewId="0">
      <selection activeCell="I14" sqref="A14:XFD19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63"/>
      <c r="B1" s="54" t="s">
        <v>298</v>
      </c>
      <c r="C1" s="55" t="s">
        <v>317</v>
      </c>
      <c r="D1" s="56"/>
      <c r="E1" s="57"/>
      <c r="F1" s="57"/>
      <c r="G1" s="58"/>
      <c r="H1" s="59"/>
      <c r="I1" s="65"/>
      <c r="J1" s="13"/>
      <c r="K1" s="13"/>
    </row>
    <row r="2" spans="1:15" ht="35.25" customHeight="1" thickBot="1">
      <c r="A2" s="63"/>
      <c r="B2" s="54" t="s">
        <v>348</v>
      </c>
      <c r="C2" s="60" t="s">
        <v>37</v>
      </c>
      <c r="D2" s="56"/>
      <c r="E2" s="84" t="s">
        <v>352</v>
      </c>
      <c r="F2" s="85"/>
      <c r="G2" s="61">
        <v>86</v>
      </c>
      <c r="H2" s="62" t="s">
        <v>432</v>
      </c>
      <c r="I2" s="66"/>
    </row>
    <row r="3" spans="1:15" ht="15" customHeight="1">
      <c r="A3" s="63"/>
      <c r="B3" s="54" t="s">
        <v>349</v>
      </c>
      <c r="C3" s="56" t="s">
        <v>35</v>
      </c>
      <c r="D3" s="56"/>
      <c r="E3" s="56"/>
      <c r="F3" s="56"/>
      <c r="G3" s="63"/>
      <c r="H3" s="63"/>
      <c r="I3" s="66"/>
    </row>
    <row r="4" spans="1:15" ht="16">
      <c r="A4" s="63"/>
      <c r="B4" s="54" t="s">
        <v>350</v>
      </c>
      <c r="C4" s="56">
        <v>5</v>
      </c>
      <c r="D4" s="56"/>
      <c r="E4" s="56"/>
      <c r="F4" s="56"/>
      <c r="G4" s="63"/>
      <c r="H4" s="63"/>
      <c r="I4" s="66"/>
    </row>
    <row r="5" spans="1:15" ht="16">
      <c r="A5" s="63"/>
      <c r="B5" s="54" t="s">
        <v>351</v>
      </c>
      <c r="C5" s="64">
        <v>44092</v>
      </c>
      <c r="D5" s="56"/>
      <c r="E5" s="56"/>
      <c r="F5" s="56"/>
      <c r="G5" s="63"/>
      <c r="H5" s="63"/>
      <c r="I5" s="66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34">
        <v>1</v>
      </c>
      <c r="B9" s="69" t="s">
        <v>772</v>
      </c>
      <c r="C9" s="69" t="s">
        <v>471</v>
      </c>
      <c r="D9" s="69" t="s">
        <v>773</v>
      </c>
      <c r="E9" s="70" t="s">
        <v>7</v>
      </c>
      <c r="F9" s="71">
        <v>39888</v>
      </c>
      <c r="G9" s="72" t="s">
        <v>212</v>
      </c>
      <c r="H9" s="72" t="s">
        <v>357</v>
      </c>
      <c r="I9" s="73" t="s">
        <v>440</v>
      </c>
      <c r="J9" s="70" t="s">
        <v>436</v>
      </c>
      <c r="K9" s="74" t="s">
        <v>317</v>
      </c>
      <c r="L9" s="75">
        <v>5</v>
      </c>
      <c r="M9" s="75">
        <v>5</v>
      </c>
      <c r="N9" s="69" t="s">
        <v>2</v>
      </c>
      <c r="O9" s="75">
        <v>180</v>
      </c>
    </row>
    <row r="10" spans="1:15" ht="30" customHeight="1">
      <c r="A10" s="34">
        <v>2</v>
      </c>
      <c r="B10" s="69" t="s">
        <v>594</v>
      </c>
      <c r="C10" s="69" t="s">
        <v>483</v>
      </c>
      <c r="D10" s="69" t="s">
        <v>591</v>
      </c>
      <c r="E10" s="70" t="s">
        <v>8</v>
      </c>
      <c r="F10" s="71">
        <v>40091</v>
      </c>
      <c r="G10" s="72" t="s">
        <v>212</v>
      </c>
      <c r="H10" s="72" t="s">
        <v>357</v>
      </c>
      <c r="I10" s="73" t="s">
        <v>385</v>
      </c>
      <c r="J10" s="70" t="s">
        <v>384</v>
      </c>
      <c r="K10" s="74" t="s">
        <v>317</v>
      </c>
      <c r="L10" s="75">
        <v>5</v>
      </c>
      <c r="M10" s="75">
        <v>5</v>
      </c>
      <c r="N10" s="69" t="s">
        <v>3</v>
      </c>
      <c r="O10" s="75">
        <v>179</v>
      </c>
    </row>
    <row r="11" spans="1:15" ht="30" customHeight="1">
      <c r="A11" s="81">
        <v>3</v>
      </c>
      <c r="B11" s="69" t="s">
        <v>777</v>
      </c>
      <c r="C11" s="69" t="s">
        <v>575</v>
      </c>
      <c r="D11" s="69" t="s">
        <v>670</v>
      </c>
      <c r="E11" s="70" t="s">
        <v>7</v>
      </c>
      <c r="F11" s="71">
        <v>39852</v>
      </c>
      <c r="G11" s="72" t="s">
        <v>212</v>
      </c>
      <c r="H11" s="72" t="s">
        <v>357</v>
      </c>
      <c r="I11" s="73" t="s">
        <v>440</v>
      </c>
      <c r="J11" s="70" t="s">
        <v>436</v>
      </c>
      <c r="K11" s="74" t="s">
        <v>317</v>
      </c>
      <c r="L11" s="75">
        <v>5</v>
      </c>
      <c r="M11" s="75">
        <v>5</v>
      </c>
      <c r="N11" s="69" t="s">
        <v>3</v>
      </c>
      <c r="O11" s="75">
        <v>178</v>
      </c>
    </row>
    <row r="12" spans="1:15" ht="30" customHeight="1">
      <c r="A12" s="81">
        <v>4</v>
      </c>
      <c r="B12" s="69" t="s">
        <v>595</v>
      </c>
      <c r="C12" s="69" t="s">
        <v>464</v>
      </c>
      <c r="D12" s="69" t="s">
        <v>525</v>
      </c>
      <c r="E12" s="70" t="s">
        <v>8</v>
      </c>
      <c r="F12" s="71">
        <v>40022</v>
      </c>
      <c r="G12" s="72" t="s">
        <v>212</v>
      </c>
      <c r="H12" s="72" t="s">
        <v>357</v>
      </c>
      <c r="I12" s="73" t="s">
        <v>385</v>
      </c>
      <c r="J12" s="70" t="s">
        <v>384</v>
      </c>
      <c r="K12" s="74" t="s">
        <v>317</v>
      </c>
      <c r="L12" s="75">
        <v>5</v>
      </c>
      <c r="M12" s="75">
        <v>5</v>
      </c>
      <c r="N12" s="69" t="s">
        <v>3</v>
      </c>
      <c r="O12" s="75">
        <v>178</v>
      </c>
    </row>
    <row r="13" spans="1:15" ht="30" customHeight="1">
      <c r="A13" s="81">
        <v>5</v>
      </c>
      <c r="B13" s="83" t="s">
        <v>926</v>
      </c>
      <c r="C13" s="83" t="s">
        <v>506</v>
      </c>
      <c r="D13" s="83" t="s">
        <v>503</v>
      </c>
      <c r="E13" s="70" t="s">
        <v>8</v>
      </c>
      <c r="F13" s="71">
        <v>39975</v>
      </c>
      <c r="G13" s="70" t="s">
        <v>212</v>
      </c>
      <c r="H13" s="70" t="s">
        <v>357</v>
      </c>
      <c r="I13" s="73" t="s">
        <v>368</v>
      </c>
      <c r="J13" s="70" t="s">
        <v>446</v>
      </c>
      <c r="K13" s="74" t="s">
        <v>317</v>
      </c>
      <c r="L13" s="75">
        <v>5</v>
      </c>
      <c r="M13" s="75">
        <v>5</v>
      </c>
      <c r="N13" s="69" t="s">
        <v>3</v>
      </c>
      <c r="O13" s="75">
        <v>178</v>
      </c>
    </row>
  </sheetData>
  <sheetProtection formatCells="0" autoFilter="0"/>
  <autoFilter ref="A8:O13" xr:uid="{00000000-0009-0000-0000-000009000000}">
    <sortState xmlns:xlrd2="http://schemas.microsoft.com/office/spreadsheetml/2017/richdata2" ref="A9:O13">
      <sortCondition descending="1" ref="O8:O13"/>
    </sortState>
  </autoFilter>
  <mergeCells count="1">
    <mergeCell ref="E2:F2"/>
  </mergeCells>
  <conditionalFormatting sqref="I9:I13 N9:N13">
    <cfRule type="containsBlanks" dxfId="492" priority="83">
      <formula>LEN(TRIM(I9))=0</formula>
    </cfRule>
  </conditionalFormatting>
  <conditionalFormatting sqref="H9:H13">
    <cfRule type="containsBlanks" dxfId="489" priority="71">
      <formula>LEN(TRIM(H9))=0</formula>
    </cfRule>
  </conditionalFormatting>
  <conditionalFormatting sqref="K9:K13">
    <cfRule type="containsBlanks" dxfId="487" priority="63">
      <formula>LEN(TRIM(K9))=0</formula>
    </cfRule>
  </conditionalFormatting>
  <conditionalFormatting sqref="L9:M13">
    <cfRule type="containsBlanks" dxfId="486" priority="64">
      <formula>LEN(TRIM(L9))=0</formula>
    </cfRule>
  </conditionalFormatting>
  <conditionalFormatting sqref="J9:J13">
    <cfRule type="containsBlanks" dxfId="478" priority="13">
      <formula>LEN(TRIM(J9))=0</formula>
    </cfRule>
  </conditionalFormatting>
  <conditionalFormatting sqref="O9:O13">
    <cfRule type="containsBlanks" dxfId="477" priority="12">
      <formula>LEN(TRIM(O9))=0</formula>
    </cfRule>
  </conditionalFormatting>
  <conditionalFormatting sqref="G9:G13">
    <cfRule type="containsBlanks" dxfId="475" priority="5">
      <formula>LEN(TRIM(G9))=0</formula>
    </cfRule>
  </conditionalFormatting>
  <conditionalFormatting sqref="F9:F13">
    <cfRule type="containsBlanks" dxfId="474" priority="4">
      <formula>LEN(TRIM(F9))=0</formula>
    </cfRule>
  </conditionalFormatting>
  <conditionalFormatting sqref="E9:E13">
    <cfRule type="containsBlanks" dxfId="473" priority="3">
      <formula>LEN(TRIM(E9))=0</formula>
    </cfRule>
  </conditionalFormatting>
  <conditionalFormatting sqref="B9:D13">
    <cfRule type="containsBlanks" dxfId="472" priority="1">
      <formula>LEN(TRIM(B9))=0</formula>
    </cfRule>
  </conditionalFormatting>
  <dataValidations count="2">
    <dataValidation type="list" allowBlank="1" showInputMessage="1" showErrorMessage="1" sqref="N9:N13" xr:uid="{00000000-0002-0000-0900-000000000000}">
      <formula1>t_type</formula1>
    </dataValidation>
    <dataValidation type="list" showInputMessage="1" showErrorMessage="1" sqref="E9:E13" xr:uid="{00000000-0002-0000-09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900-000002000000}">
          <x14:formula1>
            <xm:f>'имеются_не имеются'!$A$1:$A$2</xm:f>
          </x14:formula1>
          <xm:sqref>H7 H9:H13</xm:sqref>
        </x14:dataValidation>
        <x14:dataValidation type="list" showInputMessage="1" showErrorMessage="1" xr:uid="{00000000-0002-0000-0900-000003000000}">
          <x14:formula1>
            <xm:f>Гражданство!$A$2:$A$253</xm:f>
          </x14:formula1>
          <xm:sqref>G9:G13</xm:sqref>
        </x14:dataValidation>
        <x14:dataValidation type="list" showInputMessage="1" showErrorMessage="1" xr:uid="{00000000-0002-0000-0900-000004000000}">
          <x14:formula1>
            <xm:f>Класс!$A$2:$A$12</xm:f>
          </x14:formula1>
          <xm:sqref>C4 L9:M13</xm:sqref>
        </x14:dataValidation>
        <x14:dataValidation type="list" allowBlank="1" showInputMessage="1" showErrorMessage="1" xr:uid="{00000000-0002-0000-0900-000005000000}">
          <x14:formula1>
            <xm:f>'Предмет ВСоШ'!$A$2:$A$25</xm:f>
          </x14:formula1>
          <xm:sqref>C3</xm:sqref>
        </x14:dataValidation>
        <x14:dataValidation type="list" allowBlank="1" showInputMessage="1" showErrorMessage="1" xr:uid="{00000000-0002-0000-0900-000007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900-000008000000}">
          <x14:formula1>
            <xm:f>'C:/Users/nikolaev/Downloads/школьный тур 2019-20/[229 ОБЖ олимпиада.xlsx]Названия учреждений'!#REF!</xm:f>
          </x14:formula1>
          <xm:sqref>J9:J13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O39"/>
  <sheetViews>
    <sheetView zoomScale="75" zoomScaleNormal="115" workbookViewId="0">
      <selection activeCell="A40" sqref="A40:XFD15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49.3320312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63"/>
      <c r="B1" s="54" t="s">
        <v>298</v>
      </c>
      <c r="C1" s="55" t="s">
        <v>317</v>
      </c>
      <c r="D1" s="56"/>
      <c r="E1" s="57"/>
      <c r="F1" s="57"/>
      <c r="G1" s="58"/>
      <c r="H1" s="59"/>
      <c r="I1" s="65"/>
      <c r="J1" s="13"/>
      <c r="K1" s="13"/>
    </row>
    <row r="2" spans="1:15" ht="35.25" customHeight="1" thickBot="1">
      <c r="A2" s="63"/>
      <c r="B2" s="54" t="s">
        <v>348</v>
      </c>
      <c r="C2" s="60" t="s">
        <v>37</v>
      </c>
      <c r="D2" s="56"/>
      <c r="E2" s="84" t="s">
        <v>352</v>
      </c>
      <c r="F2" s="85"/>
      <c r="G2" s="61">
        <v>139</v>
      </c>
      <c r="H2" s="62" t="s">
        <v>432</v>
      </c>
      <c r="I2" s="66"/>
    </row>
    <row r="3" spans="1:15" ht="15" customHeight="1">
      <c r="A3" s="63"/>
      <c r="B3" s="54" t="s">
        <v>349</v>
      </c>
      <c r="C3" s="56" t="s">
        <v>35</v>
      </c>
      <c r="D3" s="56"/>
      <c r="E3" s="56"/>
      <c r="F3" s="56"/>
      <c r="G3" s="63"/>
      <c r="H3" s="63"/>
      <c r="I3" s="66"/>
    </row>
    <row r="4" spans="1:15" ht="16">
      <c r="A4" s="63"/>
      <c r="B4" s="54" t="s">
        <v>350</v>
      </c>
      <c r="C4" s="56">
        <v>6</v>
      </c>
      <c r="D4" s="56"/>
      <c r="E4" s="56"/>
      <c r="F4" s="56"/>
      <c r="G4" s="63"/>
      <c r="H4" s="63"/>
      <c r="I4" s="66"/>
    </row>
    <row r="5" spans="1:15" ht="16">
      <c r="A5" s="63"/>
      <c r="B5" s="54" t="s">
        <v>351</v>
      </c>
      <c r="C5" s="64">
        <v>44092</v>
      </c>
      <c r="D5" s="56"/>
      <c r="E5" s="56"/>
      <c r="F5" s="56"/>
      <c r="G5" s="63"/>
      <c r="H5" s="63"/>
      <c r="I5" s="66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34">
        <v>1</v>
      </c>
      <c r="B9" s="69" t="s">
        <v>874</v>
      </c>
      <c r="C9" s="69" t="s">
        <v>802</v>
      </c>
      <c r="D9" s="69" t="s">
        <v>643</v>
      </c>
      <c r="E9" s="70" t="s">
        <v>7</v>
      </c>
      <c r="F9" s="71">
        <v>39458</v>
      </c>
      <c r="G9" s="72" t="s">
        <v>212</v>
      </c>
      <c r="H9" s="72" t="s">
        <v>357</v>
      </c>
      <c r="I9" s="73" t="s">
        <v>875</v>
      </c>
      <c r="J9" s="70" t="s">
        <v>876</v>
      </c>
      <c r="K9" s="74" t="s">
        <v>317</v>
      </c>
      <c r="L9" s="75">
        <v>6</v>
      </c>
      <c r="M9" s="75">
        <v>6</v>
      </c>
      <c r="N9" s="69" t="s">
        <v>2</v>
      </c>
      <c r="O9" s="75">
        <v>196</v>
      </c>
    </row>
    <row r="10" spans="1:15" ht="30" customHeight="1">
      <c r="A10" s="34">
        <v>2</v>
      </c>
      <c r="B10" s="69" t="s">
        <v>656</v>
      </c>
      <c r="C10" s="69" t="s">
        <v>455</v>
      </c>
      <c r="D10" s="69" t="s">
        <v>470</v>
      </c>
      <c r="E10" s="70" t="s">
        <v>8</v>
      </c>
      <c r="F10" s="71">
        <v>39578</v>
      </c>
      <c r="G10" s="72" t="s">
        <v>212</v>
      </c>
      <c r="H10" s="72" t="s">
        <v>357</v>
      </c>
      <c r="I10" s="73" t="s">
        <v>409</v>
      </c>
      <c r="J10" s="70" t="s">
        <v>408</v>
      </c>
      <c r="K10" s="74" t="s">
        <v>317</v>
      </c>
      <c r="L10" s="75">
        <v>6</v>
      </c>
      <c r="M10" s="75">
        <v>6</v>
      </c>
      <c r="N10" s="69" t="s">
        <v>2</v>
      </c>
      <c r="O10" s="75">
        <v>196</v>
      </c>
    </row>
    <row r="11" spans="1:15" ht="30" customHeight="1">
      <c r="A11" s="81">
        <v>3</v>
      </c>
      <c r="B11" s="69" t="s">
        <v>657</v>
      </c>
      <c r="C11" s="69" t="s">
        <v>468</v>
      </c>
      <c r="D11" s="69" t="s">
        <v>500</v>
      </c>
      <c r="E11" s="70" t="s">
        <v>8</v>
      </c>
      <c r="F11" s="71">
        <v>39441</v>
      </c>
      <c r="G11" s="72" t="s">
        <v>212</v>
      </c>
      <c r="H11" s="72" t="s">
        <v>357</v>
      </c>
      <c r="I11" s="73" t="s">
        <v>409</v>
      </c>
      <c r="J11" s="70" t="s">
        <v>408</v>
      </c>
      <c r="K11" s="74" t="s">
        <v>317</v>
      </c>
      <c r="L11" s="75">
        <v>6</v>
      </c>
      <c r="M11" s="75">
        <v>6</v>
      </c>
      <c r="N11" s="69" t="s">
        <v>3</v>
      </c>
      <c r="O11" s="75">
        <v>195</v>
      </c>
    </row>
    <row r="12" spans="1:15" ht="30" customHeight="1">
      <c r="A12" s="81">
        <v>4</v>
      </c>
      <c r="B12" s="69" t="s">
        <v>11</v>
      </c>
      <c r="C12" s="69" t="s">
        <v>523</v>
      </c>
      <c r="D12" s="69" t="s">
        <v>474</v>
      </c>
      <c r="E12" s="70" t="s">
        <v>7</v>
      </c>
      <c r="F12" s="71">
        <v>39556</v>
      </c>
      <c r="G12" s="72" t="s">
        <v>212</v>
      </c>
      <c r="H12" s="72" t="s">
        <v>357</v>
      </c>
      <c r="I12" s="73" t="s">
        <v>389</v>
      </c>
      <c r="J12" s="70" t="s">
        <v>388</v>
      </c>
      <c r="K12" s="74" t="s">
        <v>317</v>
      </c>
      <c r="L12" s="75">
        <v>6</v>
      </c>
      <c r="M12" s="75">
        <v>6</v>
      </c>
      <c r="N12" s="69" t="s">
        <v>3</v>
      </c>
      <c r="O12" s="75">
        <v>195</v>
      </c>
    </row>
    <row r="13" spans="1:15" ht="30" customHeight="1">
      <c r="A13" s="81">
        <v>5</v>
      </c>
      <c r="B13" s="69" t="s">
        <v>535</v>
      </c>
      <c r="C13" s="69" t="s">
        <v>498</v>
      </c>
      <c r="D13" s="69" t="s">
        <v>525</v>
      </c>
      <c r="E13" s="70" t="s">
        <v>8</v>
      </c>
      <c r="F13" s="71">
        <v>39702</v>
      </c>
      <c r="G13" s="72" t="s">
        <v>212</v>
      </c>
      <c r="H13" s="72" t="s">
        <v>357</v>
      </c>
      <c r="I13" s="73" t="s">
        <v>387</v>
      </c>
      <c r="J13" s="70" t="s">
        <v>386</v>
      </c>
      <c r="K13" s="74" t="s">
        <v>317</v>
      </c>
      <c r="L13" s="75">
        <v>6</v>
      </c>
      <c r="M13" s="75">
        <v>6</v>
      </c>
      <c r="N13" s="69" t="s">
        <v>3</v>
      </c>
      <c r="O13" s="75">
        <v>194</v>
      </c>
    </row>
    <row r="14" spans="1:15" ht="30" customHeight="1">
      <c r="A14" s="81">
        <v>6</v>
      </c>
      <c r="B14" s="69" t="s">
        <v>683</v>
      </c>
      <c r="C14" s="69" t="s">
        <v>587</v>
      </c>
      <c r="D14" s="69" t="s">
        <v>451</v>
      </c>
      <c r="E14" s="70" t="s">
        <v>8</v>
      </c>
      <c r="F14" s="71">
        <v>39579</v>
      </c>
      <c r="G14" s="72" t="s">
        <v>212</v>
      </c>
      <c r="H14" s="72" t="s">
        <v>357</v>
      </c>
      <c r="I14" s="73" t="s">
        <v>401</v>
      </c>
      <c r="J14" s="70" t="s">
        <v>400</v>
      </c>
      <c r="K14" s="74" t="s">
        <v>317</v>
      </c>
      <c r="L14" s="75">
        <v>6</v>
      </c>
      <c r="M14" s="75">
        <v>6</v>
      </c>
      <c r="N14" s="69" t="s">
        <v>3</v>
      </c>
      <c r="O14" s="75">
        <v>194</v>
      </c>
    </row>
    <row r="15" spans="1:15" ht="30" customHeight="1">
      <c r="A15" s="81">
        <v>7</v>
      </c>
      <c r="B15" s="69" t="s">
        <v>560</v>
      </c>
      <c r="C15" s="69" t="s">
        <v>561</v>
      </c>
      <c r="D15" s="69" t="s">
        <v>562</v>
      </c>
      <c r="E15" s="70" t="s">
        <v>7</v>
      </c>
      <c r="F15" s="71">
        <v>39749</v>
      </c>
      <c r="G15" s="72" t="s">
        <v>212</v>
      </c>
      <c r="H15" s="72" t="s">
        <v>357</v>
      </c>
      <c r="I15" s="73" t="s">
        <v>373</v>
      </c>
      <c r="J15" s="70" t="s">
        <v>372</v>
      </c>
      <c r="K15" s="74" t="s">
        <v>317</v>
      </c>
      <c r="L15" s="75">
        <v>6</v>
      </c>
      <c r="M15" s="75">
        <v>6</v>
      </c>
      <c r="N15" s="69" t="s">
        <v>3</v>
      </c>
      <c r="O15" s="75">
        <v>191</v>
      </c>
    </row>
    <row r="16" spans="1:15" ht="30" customHeight="1">
      <c r="A16" s="81">
        <v>8</v>
      </c>
      <c r="B16" s="69" t="s">
        <v>781</v>
      </c>
      <c r="C16" s="69" t="s">
        <v>465</v>
      </c>
      <c r="D16" s="69" t="s">
        <v>477</v>
      </c>
      <c r="E16" s="70" t="s">
        <v>7</v>
      </c>
      <c r="F16" s="71">
        <v>39554</v>
      </c>
      <c r="G16" s="72" t="s">
        <v>212</v>
      </c>
      <c r="H16" s="72" t="s">
        <v>357</v>
      </c>
      <c r="I16" s="73" t="s">
        <v>440</v>
      </c>
      <c r="J16" s="70" t="s">
        <v>436</v>
      </c>
      <c r="K16" s="74" t="s">
        <v>317</v>
      </c>
      <c r="L16" s="75">
        <v>6</v>
      </c>
      <c r="M16" s="75">
        <v>6</v>
      </c>
      <c r="N16" s="69" t="s">
        <v>3</v>
      </c>
      <c r="O16" s="75">
        <v>190</v>
      </c>
    </row>
    <row r="17" spans="1:15" ht="30" customHeight="1">
      <c r="A17" s="81">
        <v>9</v>
      </c>
      <c r="B17" s="69" t="s">
        <v>877</v>
      </c>
      <c r="C17" s="69" t="s">
        <v>12</v>
      </c>
      <c r="D17" s="69" t="s">
        <v>477</v>
      </c>
      <c r="E17" s="70" t="s">
        <v>7</v>
      </c>
      <c r="F17" s="71">
        <v>39698</v>
      </c>
      <c r="G17" s="72" t="s">
        <v>212</v>
      </c>
      <c r="H17" s="72" t="s">
        <v>357</v>
      </c>
      <c r="I17" s="73" t="s">
        <v>875</v>
      </c>
      <c r="J17" s="70" t="s">
        <v>876</v>
      </c>
      <c r="K17" s="74" t="s">
        <v>317</v>
      </c>
      <c r="L17" s="75">
        <v>6</v>
      </c>
      <c r="M17" s="75">
        <v>6</v>
      </c>
      <c r="N17" s="69" t="s">
        <v>3</v>
      </c>
      <c r="O17" s="75">
        <v>190</v>
      </c>
    </row>
    <row r="18" spans="1:15" ht="30" customHeight="1">
      <c r="A18" s="81">
        <v>10</v>
      </c>
      <c r="B18" s="69" t="s">
        <v>862</v>
      </c>
      <c r="C18" s="69" t="s">
        <v>457</v>
      </c>
      <c r="D18" s="69" t="s">
        <v>638</v>
      </c>
      <c r="E18" s="70" t="s">
        <v>8</v>
      </c>
      <c r="F18" s="71">
        <v>39610</v>
      </c>
      <c r="G18" s="72" t="s">
        <v>212</v>
      </c>
      <c r="H18" s="72" t="s">
        <v>357</v>
      </c>
      <c r="I18" s="73" t="s">
        <v>377</v>
      </c>
      <c r="J18" s="70" t="s">
        <v>376</v>
      </c>
      <c r="K18" s="74" t="s">
        <v>317</v>
      </c>
      <c r="L18" s="75">
        <v>6</v>
      </c>
      <c r="M18" s="75">
        <v>6</v>
      </c>
      <c r="N18" s="69" t="s">
        <v>3</v>
      </c>
      <c r="O18" s="75">
        <v>190</v>
      </c>
    </row>
    <row r="19" spans="1:15" ht="30" customHeight="1">
      <c r="A19" s="81">
        <v>11</v>
      </c>
      <c r="B19" s="69" t="s">
        <v>536</v>
      </c>
      <c r="C19" s="69" t="s">
        <v>492</v>
      </c>
      <c r="D19" s="69" t="s">
        <v>470</v>
      </c>
      <c r="E19" s="70" t="s">
        <v>8</v>
      </c>
      <c r="F19" s="71">
        <v>39610</v>
      </c>
      <c r="G19" s="72" t="s">
        <v>212</v>
      </c>
      <c r="H19" s="72" t="s">
        <v>357</v>
      </c>
      <c r="I19" s="73" t="s">
        <v>387</v>
      </c>
      <c r="J19" s="70" t="s">
        <v>386</v>
      </c>
      <c r="K19" s="74" t="s">
        <v>317</v>
      </c>
      <c r="L19" s="75">
        <v>6</v>
      </c>
      <c r="M19" s="75">
        <v>6</v>
      </c>
      <c r="N19" s="69" t="s">
        <v>3</v>
      </c>
      <c r="O19" s="75">
        <v>190</v>
      </c>
    </row>
    <row r="20" spans="1:15" ht="30" customHeight="1">
      <c r="A20" s="81">
        <v>12</v>
      </c>
      <c r="B20" s="69" t="s">
        <v>786</v>
      </c>
      <c r="C20" s="69" t="s">
        <v>516</v>
      </c>
      <c r="D20" s="69" t="s">
        <v>496</v>
      </c>
      <c r="E20" s="70" t="s">
        <v>7</v>
      </c>
      <c r="F20" s="71">
        <v>39766</v>
      </c>
      <c r="G20" s="72" t="s">
        <v>212</v>
      </c>
      <c r="H20" s="72" t="s">
        <v>357</v>
      </c>
      <c r="I20" s="73" t="s">
        <v>440</v>
      </c>
      <c r="J20" s="70" t="s">
        <v>436</v>
      </c>
      <c r="K20" s="74" t="s">
        <v>317</v>
      </c>
      <c r="L20" s="75">
        <v>6</v>
      </c>
      <c r="M20" s="75">
        <v>6</v>
      </c>
      <c r="N20" s="69" t="s">
        <v>3</v>
      </c>
      <c r="O20" s="75">
        <v>189</v>
      </c>
    </row>
    <row r="21" spans="1:15" s="82" customFormat="1" ht="30" customHeight="1">
      <c r="A21" s="81">
        <v>13</v>
      </c>
      <c r="B21" s="69" t="s">
        <v>708</v>
      </c>
      <c r="C21" s="69" t="s">
        <v>457</v>
      </c>
      <c r="D21" s="69" t="s">
        <v>449</v>
      </c>
      <c r="E21" s="70" t="s">
        <v>8</v>
      </c>
      <c r="F21" s="71">
        <v>39477</v>
      </c>
      <c r="G21" s="72" t="s">
        <v>212</v>
      </c>
      <c r="H21" s="72" t="s">
        <v>357</v>
      </c>
      <c r="I21" s="73" t="s">
        <v>368</v>
      </c>
      <c r="J21" s="70" t="s">
        <v>446</v>
      </c>
      <c r="K21" s="74" t="s">
        <v>317</v>
      </c>
      <c r="L21" s="75">
        <v>6</v>
      </c>
      <c r="M21" s="75">
        <v>6</v>
      </c>
      <c r="N21" s="69" t="s">
        <v>3</v>
      </c>
      <c r="O21" s="75">
        <v>189</v>
      </c>
    </row>
    <row r="22" spans="1:15" ht="30" customHeight="1">
      <c r="A22" s="81">
        <v>14</v>
      </c>
      <c r="B22" s="69" t="s">
        <v>863</v>
      </c>
      <c r="C22" s="69" t="s">
        <v>864</v>
      </c>
      <c r="D22" s="69" t="s">
        <v>865</v>
      </c>
      <c r="E22" s="70" t="s">
        <v>8</v>
      </c>
      <c r="F22" s="71">
        <v>39460</v>
      </c>
      <c r="G22" s="72" t="s">
        <v>212</v>
      </c>
      <c r="H22" s="72" t="s">
        <v>357</v>
      </c>
      <c r="I22" s="73" t="s">
        <v>377</v>
      </c>
      <c r="J22" s="70" t="s">
        <v>376</v>
      </c>
      <c r="K22" s="74" t="s">
        <v>317</v>
      </c>
      <c r="L22" s="75">
        <v>6</v>
      </c>
      <c r="M22" s="75">
        <v>6</v>
      </c>
      <c r="N22" s="69" t="s">
        <v>3</v>
      </c>
      <c r="O22" s="75">
        <v>187</v>
      </c>
    </row>
    <row r="23" spans="1:15" ht="30" customHeight="1">
      <c r="A23" s="81">
        <v>15</v>
      </c>
      <c r="B23" s="69" t="s">
        <v>558</v>
      </c>
      <c r="C23" s="69" t="s">
        <v>454</v>
      </c>
      <c r="D23" s="69" t="s">
        <v>477</v>
      </c>
      <c r="E23" s="70" t="s">
        <v>7</v>
      </c>
      <c r="F23" s="71">
        <v>39783</v>
      </c>
      <c r="G23" s="72" t="s">
        <v>212</v>
      </c>
      <c r="H23" s="72" t="s">
        <v>357</v>
      </c>
      <c r="I23" s="73" t="s">
        <v>373</v>
      </c>
      <c r="J23" s="70" t="s">
        <v>372</v>
      </c>
      <c r="K23" s="74" t="s">
        <v>317</v>
      </c>
      <c r="L23" s="75">
        <v>6</v>
      </c>
      <c r="M23" s="75">
        <v>6</v>
      </c>
      <c r="N23" s="69" t="s">
        <v>3</v>
      </c>
      <c r="O23" s="75">
        <v>187</v>
      </c>
    </row>
    <row r="24" spans="1:15" ht="30" customHeight="1">
      <c r="A24" s="81">
        <v>16</v>
      </c>
      <c r="B24" s="69" t="s">
        <v>563</v>
      </c>
      <c r="C24" s="69" t="s">
        <v>564</v>
      </c>
      <c r="D24" s="69" t="s">
        <v>565</v>
      </c>
      <c r="E24" s="70" t="s">
        <v>7</v>
      </c>
      <c r="F24" s="71">
        <v>39624</v>
      </c>
      <c r="G24" s="72" t="s">
        <v>212</v>
      </c>
      <c r="H24" s="72" t="s">
        <v>357</v>
      </c>
      <c r="I24" s="73" t="s">
        <v>373</v>
      </c>
      <c r="J24" s="70" t="s">
        <v>372</v>
      </c>
      <c r="K24" s="74" t="s">
        <v>317</v>
      </c>
      <c r="L24" s="75">
        <v>6</v>
      </c>
      <c r="M24" s="75">
        <v>6</v>
      </c>
      <c r="N24" s="69" t="s">
        <v>3</v>
      </c>
      <c r="O24" s="75">
        <v>185</v>
      </c>
    </row>
    <row r="25" spans="1:15" ht="30" customHeight="1">
      <c r="A25" s="81">
        <v>17</v>
      </c>
      <c r="B25" s="69" t="s">
        <v>783</v>
      </c>
      <c r="C25" s="69" t="s">
        <v>655</v>
      </c>
      <c r="D25" s="69" t="s">
        <v>477</v>
      </c>
      <c r="E25" s="70" t="s">
        <v>7</v>
      </c>
      <c r="F25" s="71">
        <v>39654</v>
      </c>
      <c r="G25" s="72" t="s">
        <v>212</v>
      </c>
      <c r="H25" s="72" t="s">
        <v>357</v>
      </c>
      <c r="I25" s="73" t="s">
        <v>440</v>
      </c>
      <c r="J25" s="70" t="s">
        <v>436</v>
      </c>
      <c r="K25" s="74" t="s">
        <v>317</v>
      </c>
      <c r="L25" s="75">
        <v>6</v>
      </c>
      <c r="M25" s="75">
        <v>6</v>
      </c>
      <c r="N25" s="69" t="s">
        <v>3</v>
      </c>
      <c r="O25" s="75">
        <v>179</v>
      </c>
    </row>
    <row r="26" spans="1:15" s="82" customFormat="1" ht="30" customHeight="1">
      <c r="A26" s="81">
        <v>18</v>
      </c>
      <c r="B26" s="69" t="s">
        <v>707</v>
      </c>
      <c r="C26" s="69" t="s">
        <v>485</v>
      </c>
      <c r="D26" s="69" t="s">
        <v>517</v>
      </c>
      <c r="E26" s="70" t="s">
        <v>8</v>
      </c>
      <c r="F26" s="71">
        <v>39493</v>
      </c>
      <c r="G26" s="72" t="s">
        <v>212</v>
      </c>
      <c r="H26" s="72" t="s">
        <v>357</v>
      </c>
      <c r="I26" s="73" t="s">
        <v>368</v>
      </c>
      <c r="J26" s="70" t="s">
        <v>446</v>
      </c>
      <c r="K26" s="74" t="s">
        <v>317</v>
      </c>
      <c r="L26" s="75">
        <v>6</v>
      </c>
      <c r="M26" s="75">
        <v>6</v>
      </c>
      <c r="N26" s="69" t="s">
        <v>3</v>
      </c>
      <c r="O26" s="75">
        <v>175</v>
      </c>
    </row>
    <row r="27" spans="1:15" ht="30" customHeight="1">
      <c r="A27" s="81">
        <v>19</v>
      </c>
      <c r="B27" s="69" t="s">
        <v>861</v>
      </c>
      <c r="C27" s="69" t="s">
        <v>12</v>
      </c>
      <c r="D27" s="69" t="s">
        <v>693</v>
      </c>
      <c r="E27" s="70" t="s">
        <v>7</v>
      </c>
      <c r="F27" s="71">
        <v>39657</v>
      </c>
      <c r="G27" s="72" t="s">
        <v>212</v>
      </c>
      <c r="H27" s="72" t="s">
        <v>357</v>
      </c>
      <c r="I27" s="73" t="s">
        <v>377</v>
      </c>
      <c r="J27" s="70" t="s">
        <v>376</v>
      </c>
      <c r="K27" s="74" t="s">
        <v>317</v>
      </c>
      <c r="L27" s="75">
        <v>6</v>
      </c>
      <c r="M27" s="75">
        <v>6</v>
      </c>
      <c r="N27" s="69" t="s">
        <v>3</v>
      </c>
      <c r="O27" s="75">
        <v>174</v>
      </c>
    </row>
    <row r="28" spans="1:15" ht="30" customHeight="1">
      <c r="A28" s="81">
        <v>20</v>
      </c>
      <c r="B28" s="69" t="s">
        <v>537</v>
      </c>
      <c r="C28" s="69" t="s">
        <v>538</v>
      </c>
      <c r="D28" s="69" t="s">
        <v>539</v>
      </c>
      <c r="E28" s="70" t="s">
        <v>534</v>
      </c>
      <c r="F28" s="71">
        <v>39574</v>
      </c>
      <c r="G28" s="72" t="s">
        <v>131</v>
      </c>
      <c r="H28" s="72" t="s">
        <v>357</v>
      </c>
      <c r="I28" s="73" t="s">
        <v>387</v>
      </c>
      <c r="J28" s="70" t="s">
        <v>386</v>
      </c>
      <c r="K28" s="74" t="s">
        <v>317</v>
      </c>
      <c r="L28" s="75">
        <v>6</v>
      </c>
      <c r="M28" s="75">
        <v>6</v>
      </c>
      <c r="N28" s="69" t="s">
        <v>3</v>
      </c>
      <c r="O28" s="75">
        <v>173</v>
      </c>
    </row>
    <row r="29" spans="1:15" ht="30" customHeight="1">
      <c r="A29" s="81">
        <v>21</v>
      </c>
      <c r="B29" s="69" t="s">
        <v>637</v>
      </c>
      <c r="C29" s="69" t="s">
        <v>485</v>
      </c>
      <c r="D29" s="69" t="s">
        <v>638</v>
      </c>
      <c r="E29" s="70" t="s">
        <v>8</v>
      </c>
      <c r="F29" s="71">
        <v>39512</v>
      </c>
      <c r="G29" s="72" t="s">
        <v>212</v>
      </c>
      <c r="H29" s="72" t="s">
        <v>357</v>
      </c>
      <c r="I29" s="73" t="s">
        <v>389</v>
      </c>
      <c r="J29" s="70" t="s">
        <v>388</v>
      </c>
      <c r="K29" s="74" t="s">
        <v>317</v>
      </c>
      <c r="L29" s="75">
        <v>6</v>
      </c>
      <c r="M29" s="75">
        <v>6</v>
      </c>
      <c r="N29" s="69" t="s">
        <v>3</v>
      </c>
      <c r="O29" s="75">
        <v>172</v>
      </c>
    </row>
    <row r="30" spans="1:15" ht="30" customHeight="1">
      <c r="A30" s="81">
        <v>22</v>
      </c>
      <c r="B30" s="69" t="s">
        <v>448</v>
      </c>
      <c r="C30" s="69" t="s">
        <v>462</v>
      </c>
      <c r="D30" s="69" t="s">
        <v>651</v>
      </c>
      <c r="E30" s="70" t="s">
        <v>8</v>
      </c>
      <c r="F30" s="71">
        <v>39405</v>
      </c>
      <c r="G30" s="72" t="s">
        <v>212</v>
      </c>
      <c r="H30" s="72" t="s">
        <v>357</v>
      </c>
      <c r="I30" s="73" t="s">
        <v>399</v>
      </c>
      <c r="J30" s="70" t="s">
        <v>398</v>
      </c>
      <c r="K30" s="74" t="s">
        <v>317</v>
      </c>
      <c r="L30" s="75">
        <v>6</v>
      </c>
      <c r="M30" s="75">
        <v>6</v>
      </c>
      <c r="N30" s="69" t="s">
        <v>3</v>
      </c>
      <c r="O30" s="75">
        <v>171</v>
      </c>
    </row>
    <row r="31" spans="1:15" ht="30" customHeight="1">
      <c r="A31" s="81">
        <v>23</v>
      </c>
      <c r="B31" s="69" t="s">
        <v>929</v>
      </c>
      <c r="C31" s="69" t="s">
        <v>778</v>
      </c>
      <c r="D31" s="69" t="s">
        <v>930</v>
      </c>
      <c r="E31" s="70" t="s">
        <v>7</v>
      </c>
      <c r="F31" s="71">
        <v>39494</v>
      </c>
      <c r="G31" s="72" t="s">
        <v>212</v>
      </c>
      <c r="H31" s="72" t="s">
        <v>357</v>
      </c>
      <c r="I31" s="73" t="str">
        <f>VLOOKUP(J31,'[2]Названия учреждений'!$C$1:$E$40,3)</f>
        <v>Государственное бюджетное общеобразовательное учреждение средняя общеобразовательная школа №259 Адмиралтейского района Санкт-Петербурга</v>
      </c>
      <c r="J31" s="70" t="s">
        <v>390</v>
      </c>
      <c r="K31" s="74" t="s">
        <v>317</v>
      </c>
      <c r="L31" s="75">
        <v>6</v>
      </c>
      <c r="M31" s="75">
        <v>6</v>
      </c>
      <c r="N31" s="69" t="s">
        <v>3</v>
      </c>
      <c r="O31" s="75">
        <v>171</v>
      </c>
    </row>
    <row r="32" spans="1:15" ht="30" customHeight="1">
      <c r="A32" s="81">
        <v>24</v>
      </c>
      <c r="B32" s="69" t="s">
        <v>784</v>
      </c>
      <c r="C32" s="69" t="s">
        <v>628</v>
      </c>
      <c r="D32" s="69" t="s">
        <v>513</v>
      </c>
      <c r="E32" s="70" t="s">
        <v>7</v>
      </c>
      <c r="F32" s="71">
        <v>39537</v>
      </c>
      <c r="G32" s="72" t="s">
        <v>212</v>
      </c>
      <c r="H32" s="72" t="s">
        <v>357</v>
      </c>
      <c r="I32" s="73" t="s">
        <v>440</v>
      </c>
      <c r="J32" s="70" t="s">
        <v>436</v>
      </c>
      <c r="K32" s="74" t="s">
        <v>317</v>
      </c>
      <c r="L32" s="75">
        <v>6</v>
      </c>
      <c r="M32" s="75">
        <v>6</v>
      </c>
      <c r="N32" s="69" t="s">
        <v>3</v>
      </c>
      <c r="O32" s="75">
        <v>170</v>
      </c>
    </row>
    <row r="33" spans="1:15" ht="30" customHeight="1">
      <c r="A33" s="81">
        <v>25</v>
      </c>
      <c r="B33" s="69" t="s">
        <v>598</v>
      </c>
      <c r="C33" s="69" t="s">
        <v>599</v>
      </c>
      <c r="D33" s="69" t="s">
        <v>600</v>
      </c>
      <c r="E33" s="70" t="s">
        <v>8</v>
      </c>
      <c r="F33" s="71">
        <v>39639</v>
      </c>
      <c r="G33" s="72" t="s">
        <v>212</v>
      </c>
      <c r="H33" s="72" t="s">
        <v>357</v>
      </c>
      <c r="I33" s="73" t="s">
        <v>385</v>
      </c>
      <c r="J33" s="70" t="s">
        <v>384</v>
      </c>
      <c r="K33" s="74" t="s">
        <v>317</v>
      </c>
      <c r="L33" s="75">
        <v>6</v>
      </c>
      <c r="M33" s="75">
        <v>6</v>
      </c>
      <c r="N33" s="69" t="s">
        <v>3</v>
      </c>
      <c r="O33" s="75">
        <v>170</v>
      </c>
    </row>
    <row r="34" spans="1:15" ht="30" customHeight="1">
      <c r="A34" s="81">
        <v>26</v>
      </c>
      <c r="B34" s="69" t="s">
        <v>675</v>
      </c>
      <c r="C34" s="69" t="s">
        <v>634</v>
      </c>
      <c r="D34" s="69" t="s">
        <v>507</v>
      </c>
      <c r="E34" s="70" t="s">
        <v>7</v>
      </c>
      <c r="F34" s="71">
        <v>39619</v>
      </c>
      <c r="G34" s="72" t="s">
        <v>212</v>
      </c>
      <c r="H34" s="72" t="s">
        <v>357</v>
      </c>
      <c r="I34" s="73" t="s">
        <v>379</v>
      </c>
      <c r="J34" s="70" t="s">
        <v>378</v>
      </c>
      <c r="K34" s="74" t="s">
        <v>317</v>
      </c>
      <c r="L34" s="75">
        <v>6</v>
      </c>
      <c r="M34" s="75">
        <v>6</v>
      </c>
      <c r="N34" s="69" t="s">
        <v>3</v>
      </c>
      <c r="O34" s="75">
        <v>170</v>
      </c>
    </row>
    <row r="35" spans="1:15" ht="30" customHeight="1">
      <c r="A35" s="81">
        <v>27</v>
      </c>
      <c r="B35" s="69" t="s">
        <v>676</v>
      </c>
      <c r="C35" s="69" t="s">
        <v>677</v>
      </c>
      <c r="D35" s="69" t="s">
        <v>473</v>
      </c>
      <c r="E35" s="70" t="s">
        <v>7</v>
      </c>
      <c r="F35" s="71">
        <v>39654</v>
      </c>
      <c r="G35" s="72" t="s">
        <v>212</v>
      </c>
      <c r="H35" s="72" t="s">
        <v>357</v>
      </c>
      <c r="I35" s="73" t="s">
        <v>379</v>
      </c>
      <c r="J35" s="70" t="s">
        <v>378</v>
      </c>
      <c r="K35" s="74" t="s">
        <v>317</v>
      </c>
      <c r="L35" s="75">
        <v>6</v>
      </c>
      <c r="M35" s="75">
        <v>6</v>
      </c>
      <c r="N35" s="69" t="s">
        <v>3</v>
      </c>
      <c r="O35" s="75">
        <v>170</v>
      </c>
    </row>
    <row r="36" spans="1:15" ht="30" customHeight="1">
      <c r="A36" s="81">
        <v>28</v>
      </c>
      <c r="B36" s="69" t="s">
        <v>859</v>
      </c>
      <c r="C36" s="69" t="s">
        <v>512</v>
      </c>
      <c r="D36" s="69" t="s">
        <v>470</v>
      </c>
      <c r="E36" s="70" t="s">
        <v>8</v>
      </c>
      <c r="F36" s="71">
        <v>39787</v>
      </c>
      <c r="G36" s="72" t="s">
        <v>212</v>
      </c>
      <c r="H36" s="72" t="s">
        <v>357</v>
      </c>
      <c r="I36" s="73" t="s">
        <v>407</v>
      </c>
      <c r="J36" s="70" t="s">
        <v>406</v>
      </c>
      <c r="K36" s="74" t="s">
        <v>317</v>
      </c>
      <c r="L36" s="75">
        <v>6</v>
      </c>
      <c r="M36" s="75">
        <v>6</v>
      </c>
      <c r="N36" s="69" t="s">
        <v>3</v>
      </c>
      <c r="O36" s="75">
        <v>170</v>
      </c>
    </row>
    <row r="37" spans="1:15" ht="30" customHeight="1">
      <c r="A37" s="81">
        <v>29</v>
      </c>
      <c r="B37" s="69" t="s">
        <v>928</v>
      </c>
      <c r="C37" s="69" t="s">
        <v>478</v>
      </c>
      <c r="D37" s="69" t="s">
        <v>627</v>
      </c>
      <c r="E37" s="70" t="s">
        <v>7</v>
      </c>
      <c r="F37" s="71">
        <v>39603</v>
      </c>
      <c r="G37" s="72" t="s">
        <v>212</v>
      </c>
      <c r="H37" s="72" t="s">
        <v>357</v>
      </c>
      <c r="I37" s="73" t="str">
        <f>VLOOKUP(J37,'[2]Названия учреждений'!$C$1:$E$40,3)</f>
        <v>Государственное бюджетное общеобразовательное учреждение средняя общеобразовательная школа №259 Адмиралтейского района Санкт-Петербурга</v>
      </c>
      <c r="J37" s="70" t="s">
        <v>390</v>
      </c>
      <c r="K37" s="74" t="s">
        <v>317</v>
      </c>
      <c r="L37" s="75">
        <v>6</v>
      </c>
      <c r="M37" s="75">
        <v>6</v>
      </c>
      <c r="N37" s="69" t="s">
        <v>3</v>
      </c>
      <c r="O37" s="75">
        <v>170</v>
      </c>
    </row>
    <row r="38" spans="1:15" ht="30" customHeight="1">
      <c r="A38" s="81">
        <v>30</v>
      </c>
      <c r="B38" s="69" t="s">
        <v>931</v>
      </c>
      <c r="C38" s="69" t="s">
        <v>932</v>
      </c>
      <c r="D38" s="69" t="s">
        <v>930</v>
      </c>
      <c r="E38" s="70" t="s">
        <v>7</v>
      </c>
      <c r="F38" s="71">
        <v>39713</v>
      </c>
      <c r="G38" s="72" t="s">
        <v>55</v>
      </c>
      <c r="H38" s="72" t="s">
        <v>357</v>
      </c>
      <c r="I38" s="73" t="str">
        <f>VLOOKUP(J38,'[2]Названия учреждений'!$C$1:$E$40,3)</f>
        <v>Государственное бюджетное общеобразовательное учреждение средняя общеобразовательная школа №259 Адмиралтейского района Санкт-Петербурга</v>
      </c>
      <c r="J38" s="70" t="s">
        <v>390</v>
      </c>
      <c r="K38" s="74" t="s">
        <v>317</v>
      </c>
      <c r="L38" s="75">
        <v>6</v>
      </c>
      <c r="M38" s="75">
        <v>6</v>
      </c>
      <c r="N38" s="69" t="s">
        <v>3</v>
      </c>
      <c r="O38" s="75">
        <v>170</v>
      </c>
    </row>
    <row r="39" spans="1:15" ht="30" customHeight="1">
      <c r="A39" s="81">
        <v>32</v>
      </c>
      <c r="B39" s="69" t="s">
        <v>782</v>
      </c>
      <c r="C39" s="69" t="s">
        <v>478</v>
      </c>
      <c r="D39" s="69" t="s">
        <v>627</v>
      </c>
      <c r="E39" s="70" t="s">
        <v>7</v>
      </c>
      <c r="F39" s="71">
        <v>39641</v>
      </c>
      <c r="G39" s="72" t="s">
        <v>212</v>
      </c>
      <c r="H39" s="72" t="s">
        <v>357</v>
      </c>
      <c r="I39" s="73" t="s">
        <v>440</v>
      </c>
      <c r="J39" s="70" t="s">
        <v>436</v>
      </c>
      <c r="K39" s="74" t="s">
        <v>317</v>
      </c>
      <c r="L39" s="75">
        <v>6</v>
      </c>
      <c r="M39" s="75">
        <v>6</v>
      </c>
      <c r="N39" s="69" t="s">
        <v>3</v>
      </c>
      <c r="O39" s="75">
        <v>170</v>
      </c>
    </row>
  </sheetData>
  <sheetProtection formatCells="0" autoFilter="0"/>
  <autoFilter ref="A8:O39" xr:uid="{00000000-0009-0000-0000-00000A000000}">
    <sortState xmlns:xlrd2="http://schemas.microsoft.com/office/spreadsheetml/2017/richdata2" ref="A9:O39">
      <sortCondition descending="1" ref="O8:O39"/>
    </sortState>
  </autoFilter>
  <mergeCells count="1">
    <mergeCell ref="E2:F2"/>
  </mergeCells>
  <conditionalFormatting sqref="N9:N39">
    <cfRule type="containsBlanks" dxfId="471" priority="186">
      <formula>LEN(TRIM(N9))=0</formula>
    </cfRule>
  </conditionalFormatting>
  <conditionalFormatting sqref="L9:M39">
    <cfRule type="containsBlanks" dxfId="470" priority="150">
      <formula>LEN(TRIM(L9))=0</formula>
    </cfRule>
  </conditionalFormatting>
  <conditionalFormatting sqref="K9:K39">
    <cfRule type="containsBlanks" dxfId="469" priority="149">
      <formula>LEN(TRIM(K9))=0</formula>
    </cfRule>
  </conditionalFormatting>
  <conditionalFormatting sqref="H10 H12:H20 H22:H24 H26:H27 H29:H30 H32 H34 H36:H39">
    <cfRule type="containsBlanks" dxfId="468" priority="148">
      <formula>LEN(TRIM(H10))=0</formula>
    </cfRule>
  </conditionalFormatting>
  <conditionalFormatting sqref="I9:I39">
    <cfRule type="containsBlanks" dxfId="467" priority="138">
      <formula>LEN(TRIM(I9))=0</formula>
    </cfRule>
  </conditionalFormatting>
  <conditionalFormatting sqref="H35 H33 H31 H28 H25 H21 H11 H9">
    <cfRule type="containsBlanks" dxfId="465" priority="101">
      <formula>LEN(TRIM(H9))=0</formula>
    </cfRule>
  </conditionalFormatting>
  <conditionalFormatting sqref="J9:J15">
    <cfRule type="containsBlanks" dxfId="464" priority="93">
      <formula>LEN(TRIM(J9))=0</formula>
    </cfRule>
  </conditionalFormatting>
  <conditionalFormatting sqref="O9:O15">
    <cfRule type="containsBlanks" dxfId="463" priority="92">
      <formula>LEN(TRIM(O9))=0</formula>
    </cfRule>
  </conditionalFormatting>
  <conditionalFormatting sqref="J16:J20">
    <cfRule type="containsBlanks" dxfId="462" priority="84">
      <formula>LEN(TRIM(J16))=0</formula>
    </cfRule>
  </conditionalFormatting>
  <conditionalFormatting sqref="O16:O20">
    <cfRule type="containsBlanks" dxfId="461" priority="83">
      <formula>LEN(TRIM(O16))=0</formula>
    </cfRule>
  </conditionalFormatting>
  <conditionalFormatting sqref="J21:J24">
    <cfRule type="containsBlanks" dxfId="460" priority="79">
      <formula>LEN(TRIM(J21))=0</formula>
    </cfRule>
  </conditionalFormatting>
  <conditionalFormatting sqref="O21:O24">
    <cfRule type="containsBlanks" dxfId="459" priority="78">
      <formula>LEN(TRIM(O21))=0</formula>
    </cfRule>
  </conditionalFormatting>
  <conditionalFormatting sqref="J25:J26">
    <cfRule type="containsBlanks" dxfId="458" priority="75">
      <formula>LEN(TRIM(J25))=0</formula>
    </cfRule>
  </conditionalFormatting>
  <conditionalFormatting sqref="O25:O26">
    <cfRule type="containsBlanks" dxfId="457" priority="74">
      <formula>LEN(TRIM(O25))=0</formula>
    </cfRule>
  </conditionalFormatting>
  <conditionalFormatting sqref="J27:J29">
    <cfRule type="containsBlanks" dxfId="456" priority="72">
      <formula>LEN(TRIM(J27))=0</formula>
    </cfRule>
  </conditionalFormatting>
  <conditionalFormatting sqref="O27:O29">
    <cfRule type="containsBlanks" dxfId="455" priority="71">
      <formula>LEN(TRIM(O27))=0</formula>
    </cfRule>
  </conditionalFormatting>
  <conditionalFormatting sqref="J30:J37">
    <cfRule type="containsBlanks" dxfId="454" priority="69">
      <formula>LEN(TRIM(J30))=0</formula>
    </cfRule>
  </conditionalFormatting>
  <conditionalFormatting sqref="O30:O37">
    <cfRule type="containsBlanks" dxfId="453" priority="68">
      <formula>LEN(TRIM(O30))=0</formula>
    </cfRule>
  </conditionalFormatting>
  <conditionalFormatting sqref="J38:J39">
    <cfRule type="containsBlanks" dxfId="452" priority="66">
      <formula>LEN(TRIM(J38))=0</formula>
    </cfRule>
  </conditionalFormatting>
  <conditionalFormatting sqref="O38:O39">
    <cfRule type="containsBlanks" dxfId="451" priority="65">
      <formula>LEN(TRIM(O38))=0</formula>
    </cfRule>
  </conditionalFormatting>
  <conditionalFormatting sqref="G9:G10 G12:G21 G23:G26 G28:G39">
    <cfRule type="containsBlanks" dxfId="441" priority="50">
      <formula>LEN(TRIM(G9))=0</formula>
    </cfRule>
  </conditionalFormatting>
  <conditionalFormatting sqref="G11">
    <cfRule type="containsBlanks" dxfId="436" priority="28">
      <formula>LEN(TRIM(G11))=0</formula>
    </cfRule>
  </conditionalFormatting>
  <conditionalFormatting sqref="G22">
    <cfRule type="containsBlanks" dxfId="435" priority="27">
      <formula>LEN(TRIM(G22))=0</formula>
    </cfRule>
  </conditionalFormatting>
  <conditionalFormatting sqref="G27">
    <cfRule type="containsBlanks" dxfId="434" priority="26">
      <formula>LEN(TRIM(G27))=0</formula>
    </cfRule>
  </conditionalFormatting>
  <conditionalFormatting sqref="F9:F39">
    <cfRule type="containsBlanks" dxfId="433" priority="25">
      <formula>LEN(TRIM(F9))=0</formula>
    </cfRule>
  </conditionalFormatting>
  <conditionalFormatting sqref="E9:E39">
    <cfRule type="containsBlanks" dxfId="432" priority="24">
      <formula>LEN(TRIM(E9))=0</formula>
    </cfRule>
  </conditionalFormatting>
  <conditionalFormatting sqref="B9:D39">
    <cfRule type="containsBlanks" dxfId="431" priority="22">
      <formula>LEN(TRIM(B9))=0</formula>
    </cfRule>
  </conditionalFormatting>
  <dataValidations count="2">
    <dataValidation type="list" allowBlank="1" showInputMessage="1" showErrorMessage="1" sqref="N9:N39" xr:uid="{00000000-0002-0000-0A00-000000000000}">
      <formula1>t_type</formula1>
    </dataValidation>
    <dataValidation type="list" showInputMessage="1" showErrorMessage="1" sqref="E9:E39" xr:uid="{00000000-0002-0000-0A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00000000-0002-0000-0A00-000003000000}">
          <x14:formula1>
            <xm:f>'имеются_не имеются'!$A$1:$A$2</xm:f>
          </x14:formula1>
          <xm:sqref>H7 H9:H39</xm:sqref>
        </x14:dataValidation>
        <x14:dataValidation type="list" showInputMessage="1" showErrorMessage="1" xr:uid="{00000000-0002-0000-0A00-000004000000}">
          <x14:formula1>
            <xm:f>Гражданство!$A$2:$A$253</xm:f>
          </x14:formula1>
          <xm:sqref>G9:G39</xm:sqref>
        </x14:dataValidation>
        <x14:dataValidation type="list" showInputMessage="1" showErrorMessage="1" xr:uid="{00000000-0002-0000-0A00-000005000000}">
          <x14:formula1>
            <xm:f>Класс!$A$2:$A$12</xm:f>
          </x14:formula1>
          <xm:sqref>C4 L9:M39</xm:sqref>
        </x14:dataValidation>
        <x14:dataValidation type="list" allowBlank="1" showInputMessage="1" showErrorMessage="1" xr:uid="{00000000-0002-0000-0A00-000006000000}">
          <x14:formula1>
            <xm:f>'Предмет ВСоШ'!$A$2:$A$25</xm:f>
          </x14:formula1>
          <xm:sqref>C3</xm:sqref>
        </x14:dataValidation>
        <x14:dataValidation type="list" allowBlank="1" showInputMessage="1" showErrorMessage="1" xr:uid="{00000000-0002-0000-0A00-000008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A00-000009000000}">
          <x14:formula1>
            <xm:f>'C:/Users/nikolaev/Downloads/школьный тур 2019-20/[229 ОБЖ олимпиада.xlsx]Названия учреждений'!#REF!</xm:f>
          </x14:formula1>
          <xm:sqref>J9:J15</xm:sqref>
        </x14:dataValidation>
        <x14:dataValidation type="list" showInputMessage="1" showErrorMessage="1" xr:uid="{00000000-0002-0000-0A00-00000A000000}">
          <x14:formula1>
            <xm:f>'C:/Users/nikolaev/Downloads/школьный тур 2019-20/[229 ОБЖ олимпиада.xlsx]Названия учреждений'!#REF!</xm:f>
          </x14:formula1>
          <xm:sqref>J16:J39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O45"/>
  <sheetViews>
    <sheetView topLeftCell="A16" zoomScale="85" zoomScaleNormal="85" workbookViewId="0">
      <selection activeCell="B46" sqref="A46:XFD23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60.83203125" style="12" customWidth="1"/>
    <col min="10" max="10" width="26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63"/>
      <c r="B1" s="54" t="s">
        <v>298</v>
      </c>
      <c r="C1" s="55" t="s">
        <v>317</v>
      </c>
      <c r="D1" s="56"/>
      <c r="E1" s="57"/>
      <c r="F1" s="57"/>
      <c r="G1" s="58"/>
      <c r="H1" s="59"/>
      <c r="I1" s="65"/>
      <c r="J1" s="13"/>
      <c r="K1" s="13"/>
    </row>
    <row r="2" spans="1:15" ht="35.25" customHeight="1" thickBot="1">
      <c r="A2" s="63"/>
      <c r="B2" s="54" t="s">
        <v>348</v>
      </c>
      <c r="C2" s="60" t="s">
        <v>37</v>
      </c>
      <c r="D2" s="56"/>
      <c r="E2" s="84" t="s">
        <v>352</v>
      </c>
      <c r="F2" s="85"/>
      <c r="G2" s="61">
        <v>154</v>
      </c>
      <c r="H2" s="62" t="s">
        <v>432</v>
      </c>
      <c r="I2" s="66"/>
    </row>
    <row r="3" spans="1:15" ht="15" customHeight="1">
      <c r="A3" s="63"/>
      <c r="B3" s="54" t="s">
        <v>349</v>
      </c>
      <c r="C3" s="56" t="s">
        <v>35</v>
      </c>
      <c r="D3" s="56"/>
      <c r="E3" s="56"/>
      <c r="F3" s="56"/>
      <c r="G3" s="63"/>
      <c r="H3" s="63"/>
      <c r="I3" s="66"/>
    </row>
    <row r="4" spans="1:15" ht="16">
      <c r="A4" s="63"/>
      <c r="B4" s="54" t="s">
        <v>350</v>
      </c>
      <c r="C4" s="56">
        <v>7</v>
      </c>
      <c r="D4" s="56"/>
      <c r="E4" s="56"/>
      <c r="F4" s="56"/>
      <c r="G4" s="63"/>
      <c r="H4" s="63"/>
      <c r="I4" s="66"/>
    </row>
    <row r="5" spans="1:15" ht="16">
      <c r="A5" s="63"/>
      <c r="B5" s="54" t="s">
        <v>351</v>
      </c>
      <c r="C5" s="64">
        <v>44092</v>
      </c>
      <c r="D5" s="56"/>
      <c r="E5" s="56"/>
      <c r="F5" s="56"/>
      <c r="G5" s="63"/>
      <c r="H5" s="63"/>
      <c r="I5" s="66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34">
        <v>1</v>
      </c>
      <c r="B9" s="69" t="s">
        <v>878</v>
      </c>
      <c r="C9" s="69" t="s">
        <v>514</v>
      </c>
      <c r="D9" s="69" t="s">
        <v>473</v>
      </c>
      <c r="E9" s="70" t="s">
        <v>7</v>
      </c>
      <c r="F9" s="71">
        <v>39355</v>
      </c>
      <c r="G9" s="72" t="s">
        <v>212</v>
      </c>
      <c r="H9" s="72" t="s">
        <v>357</v>
      </c>
      <c r="I9" s="73" t="s">
        <v>875</v>
      </c>
      <c r="J9" s="70" t="s">
        <v>876</v>
      </c>
      <c r="K9" s="74" t="s">
        <v>317</v>
      </c>
      <c r="L9" s="75">
        <v>7</v>
      </c>
      <c r="M9" s="75">
        <v>7</v>
      </c>
      <c r="N9" s="69" t="s">
        <v>2</v>
      </c>
      <c r="O9" s="75">
        <v>100</v>
      </c>
    </row>
    <row r="10" spans="1:15" ht="30" customHeight="1">
      <c r="A10" s="34">
        <v>2</v>
      </c>
      <c r="B10" s="76" t="s">
        <v>709</v>
      </c>
      <c r="C10" s="76" t="s">
        <v>485</v>
      </c>
      <c r="D10" s="76" t="s">
        <v>449</v>
      </c>
      <c r="E10" s="70" t="s">
        <v>8</v>
      </c>
      <c r="F10" s="77">
        <v>39255</v>
      </c>
      <c r="G10" s="72" t="s">
        <v>212</v>
      </c>
      <c r="H10" s="72" t="s">
        <v>357</v>
      </c>
      <c r="I10" s="73" t="s">
        <v>368</v>
      </c>
      <c r="J10" s="70" t="s">
        <v>446</v>
      </c>
      <c r="K10" s="74" t="s">
        <v>317</v>
      </c>
      <c r="L10" s="75">
        <v>7</v>
      </c>
      <c r="M10" s="75">
        <v>7</v>
      </c>
      <c r="N10" s="69" t="s">
        <v>3</v>
      </c>
      <c r="O10" s="75">
        <v>93</v>
      </c>
    </row>
    <row r="11" spans="1:15" ht="30" customHeight="1">
      <c r="A11" s="81">
        <v>3</v>
      </c>
      <c r="B11" s="69" t="s">
        <v>794</v>
      </c>
      <c r="C11" s="69" t="s">
        <v>488</v>
      </c>
      <c r="D11" s="69" t="s">
        <v>496</v>
      </c>
      <c r="E11" s="70" t="s">
        <v>7</v>
      </c>
      <c r="F11" s="71">
        <v>39466</v>
      </c>
      <c r="G11" s="72" t="s">
        <v>212</v>
      </c>
      <c r="H11" s="72" t="s">
        <v>357</v>
      </c>
      <c r="I11" s="73" t="s">
        <v>440</v>
      </c>
      <c r="J11" s="70" t="s">
        <v>436</v>
      </c>
      <c r="K11" s="74" t="s">
        <v>317</v>
      </c>
      <c r="L11" s="75">
        <v>7</v>
      </c>
      <c r="M11" s="75">
        <v>7</v>
      </c>
      <c r="N11" s="69" t="s">
        <v>3</v>
      </c>
      <c r="O11" s="75">
        <v>90</v>
      </c>
    </row>
    <row r="12" spans="1:15" ht="30" customHeight="1">
      <c r="A12" s="81">
        <v>4</v>
      </c>
      <c r="B12" s="69" t="s">
        <v>798</v>
      </c>
      <c r="C12" s="69" t="s">
        <v>475</v>
      </c>
      <c r="D12" s="69" t="s">
        <v>496</v>
      </c>
      <c r="E12" s="70" t="s">
        <v>7</v>
      </c>
      <c r="F12" s="71">
        <v>39253</v>
      </c>
      <c r="G12" s="72" t="s">
        <v>212</v>
      </c>
      <c r="H12" s="72" t="s">
        <v>357</v>
      </c>
      <c r="I12" s="73" t="s">
        <v>440</v>
      </c>
      <c r="J12" s="70" t="s">
        <v>436</v>
      </c>
      <c r="K12" s="74" t="s">
        <v>317</v>
      </c>
      <c r="L12" s="75">
        <v>7</v>
      </c>
      <c r="M12" s="75">
        <v>7</v>
      </c>
      <c r="N12" s="69" t="s">
        <v>3</v>
      </c>
      <c r="O12" s="75">
        <v>90</v>
      </c>
    </row>
    <row r="13" spans="1:15" ht="30" customHeight="1">
      <c r="A13" s="81">
        <v>5</v>
      </c>
      <c r="B13" s="69" t="s">
        <v>796</v>
      </c>
      <c r="C13" s="69" t="s">
        <v>661</v>
      </c>
      <c r="D13" s="69" t="s">
        <v>496</v>
      </c>
      <c r="E13" s="70" t="s">
        <v>7</v>
      </c>
      <c r="F13" s="71">
        <v>39004</v>
      </c>
      <c r="G13" s="72" t="s">
        <v>212</v>
      </c>
      <c r="H13" s="72" t="s">
        <v>357</v>
      </c>
      <c r="I13" s="73" t="s">
        <v>440</v>
      </c>
      <c r="J13" s="70" t="s">
        <v>436</v>
      </c>
      <c r="K13" s="74" t="s">
        <v>317</v>
      </c>
      <c r="L13" s="75">
        <v>7</v>
      </c>
      <c r="M13" s="75">
        <v>7</v>
      </c>
      <c r="N13" s="69" t="s">
        <v>3</v>
      </c>
      <c r="O13" s="75">
        <v>89</v>
      </c>
    </row>
    <row r="14" spans="1:15" ht="30" customHeight="1">
      <c r="A14" s="81">
        <v>6</v>
      </c>
      <c r="B14" s="69" t="s">
        <v>793</v>
      </c>
      <c r="C14" s="69" t="s">
        <v>628</v>
      </c>
      <c r="D14" s="69" t="s">
        <v>477</v>
      </c>
      <c r="E14" s="70" t="s">
        <v>7</v>
      </c>
      <c r="F14" s="71">
        <v>39355</v>
      </c>
      <c r="G14" s="72" t="s">
        <v>212</v>
      </c>
      <c r="H14" s="72" t="s">
        <v>357</v>
      </c>
      <c r="I14" s="73" t="s">
        <v>440</v>
      </c>
      <c r="J14" s="70" t="s">
        <v>436</v>
      </c>
      <c r="K14" s="74" t="s">
        <v>317</v>
      </c>
      <c r="L14" s="75">
        <v>7</v>
      </c>
      <c r="M14" s="75">
        <v>7</v>
      </c>
      <c r="N14" s="69" t="s">
        <v>3</v>
      </c>
      <c r="O14" s="75">
        <v>88</v>
      </c>
    </row>
    <row r="15" spans="1:15" ht="30" customHeight="1">
      <c r="A15" s="81">
        <v>7</v>
      </c>
      <c r="B15" s="69" t="s">
        <v>879</v>
      </c>
      <c r="C15" s="69" t="s">
        <v>512</v>
      </c>
      <c r="D15" s="69" t="s">
        <v>525</v>
      </c>
      <c r="E15" s="70" t="s">
        <v>8</v>
      </c>
      <c r="F15" s="71">
        <v>39372</v>
      </c>
      <c r="G15" s="72" t="s">
        <v>212</v>
      </c>
      <c r="H15" s="72" t="s">
        <v>357</v>
      </c>
      <c r="I15" s="73" t="s">
        <v>875</v>
      </c>
      <c r="J15" s="70" t="s">
        <v>876</v>
      </c>
      <c r="K15" s="74" t="s">
        <v>317</v>
      </c>
      <c r="L15" s="75">
        <v>7</v>
      </c>
      <c r="M15" s="75">
        <v>7</v>
      </c>
      <c r="N15" s="69" t="s">
        <v>3</v>
      </c>
      <c r="O15" s="75">
        <v>88</v>
      </c>
    </row>
    <row r="16" spans="1:15" ht="30" customHeight="1">
      <c r="A16" s="81">
        <v>8</v>
      </c>
      <c r="B16" s="69" t="s">
        <v>793</v>
      </c>
      <c r="C16" s="69" t="s">
        <v>620</v>
      </c>
      <c r="D16" s="69" t="s">
        <v>477</v>
      </c>
      <c r="E16" s="70" t="s">
        <v>7</v>
      </c>
      <c r="F16" s="71">
        <v>39355</v>
      </c>
      <c r="G16" s="72" t="s">
        <v>212</v>
      </c>
      <c r="H16" s="72" t="s">
        <v>357</v>
      </c>
      <c r="I16" s="73" t="s">
        <v>440</v>
      </c>
      <c r="J16" s="70" t="s">
        <v>436</v>
      </c>
      <c r="K16" s="74" t="s">
        <v>317</v>
      </c>
      <c r="L16" s="75">
        <v>7</v>
      </c>
      <c r="M16" s="75">
        <v>7</v>
      </c>
      <c r="N16" s="69" t="s">
        <v>3</v>
      </c>
      <c r="O16" s="75">
        <v>87</v>
      </c>
    </row>
    <row r="17" spans="1:15" ht="30" customHeight="1">
      <c r="A17" s="81">
        <v>9</v>
      </c>
      <c r="B17" s="69" t="s">
        <v>907</v>
      </c>
      <c r="C17" s="69" t="s">
        <v>465</v>
      </c>
      <c r="D17" s="69" t="s">
        <v>477</v>
      </c>
      <c r="E17" s="70" t="s">
        <v>7</v>
      </c>
      <c r="F17" s="71">
        <v>39391</v>
      </c>
      <c r="G17" s="72" t="s">
        <v>212</v>
      </c>
      <c r="H17" s="72" t="s">
        <v>357</v>
      </c>
      <c r="I17" s="73" t="s">
        <v>395</v>
      </c>
      <c r="J17" s="70" t="s">
        <v>394</v>
      </c>
      <c r="K17" s="74" t="s">
        <v>317</v>
      </c>
      <c r="L17" s="75">
        <v>7</v>
      </c>
      <c r="M17" s="75">
        <v>7</v>
      </c>
      <c r="N17" s="69" t="s">
        <v>3</v>
      </c>
      <c r="O17" s="75">
        <v>85</v>
      </c>
    </row>
    <row r="18" spans="1:15" ht="30" customHeight="1">
      <c r="A18" s="81">
        <v>10</v>
      </c>
      <c r="B18" s="69" t="s">
        <v>880</v>
      </c>
      <c r="C18" s="69" t="s">
        <v>664</v>
      </c>
      <c r="D18" s="69" t="s">
        <v>625</v>
      </c>
      <c r="E18" s="70" t="s">
        <v>7</v>
      </c>
      <c r="F18" s="71">
        <v>39160</v>
      </c>
      <c r="G18" s="72" t="s">
        <v>212</v>
      </c>
      <c r="H18" s="72" t="s">
        <v>357</v>
      </c>
      <c r="I18" s="73" t="s">
        <v>875</v>
      </c>
      <c r="J18" s="70" t="s">
        <v>876</v>
      </c>
      <c r="K18" s="74" t="s">
        <v>317</v>
      </c>
      <c r="L18" s="75">
        <v>7</v>
      </c>
      <c r="M18" s="75">
        <v>7</v>
      </c>
      <c r="N18" s="69" t="s">
        <v>3</v>
      </c>
      <c r="O18" s="75">
        <v>84</v>
      </c>
    </row>
    <row r="19" spans="1:15" ht="30" customHeight="1">
      <c r="A19" s="81">
        <v>11</v>
      </c>
      <c r="B19" s="76" t="s">
        <v>711</v>
      </c>
      <c r="C19" s="76" t="s">
        <v>478</v>
      </c>
      <c r="D19" s="76" t="s">
        <v>505</v>
      </c>
      <c r="E19" s="70" t="s">
        <v>7</v>
      </c>
      <c r="F19" s="71">
        <v>39169</v>
      </c>
      <c r="G19" s="72" t="s">
        <v>212</v>
      </c>
      <c r="H19" s="72" t="s">
        <v>357</v>
      </c>
      <c r="I19" s="73" t="s">
        <v>368</v>
      </c>
      <c r="J19" s="70" t="s">
        <v>446</v>
      </c>
      <c r="K19" s="74" t="s">
        <v>317</v>
      </c>
      <c r="L19" s="75">
        <v>7</v>
      </c>
      <c r="M19" s="75">
        <v>7</v>
      </c>
      <c r="N19" s="69" t="s">
        <v>3</v>
      </c>
      <c r="O19" s="75">
        <v>83</v>
      </c>
    </row>
    <row r="20" spans="1:15" ht="30" customHeight="1">
      <c r="A20" s="81">
        <v>12</v>
      </c>
      <c r="B20" s="69" t="s">
        <v>881</v>
      </c>
      <c r="C20" s="69" t="s">
        <v>485</v>
      </c>
      <c r="D20" s="69" t="s">
        <v>499</v>
      </c>
      <c r="E20" s="70" t="s">
        <v>8</v>
      </c>
      <c r="F20" s="71">
        <v>39411</v>
      </c>
      <c r="G20" s="72" t="s">
        <v>212</v>
      </c>
      <c r="H20" s="72" t="s">
        <v>357</v>
      </c>
      <c r="I20" s="73" t="s">
        <v>875</v>
      </c>
      <c r="J20" s="70" t="s">
        <v>876</v>
      </c>
      <c r="K20" s="74" t="s">
        <v>317</v>
      </c>
      <c r="L20" s="75">
        <v>7</v>
      </c>
      <c r="M20" s="75">
        <v>7</v>
      </c>
      <c r="N20" s="69" t="s">
        <v>3</v>
      </c>
      <c r="O20" s="75">
        <v>80</v>
      </c>
    </row>
    <row r="21" spans="1:15" ht="30" customHeight="1">
      <c r="A21" s="81">
        <v>13</v>
      </c>
      <c r="B21" s="69" t="s">
        <v>806</v>
      </c>
      <c r="C21" s="69" t="s">
        <v>589</v>
      </c>
      <c r="D21" s="69" t="s">
        <v>472</v>
      </c>
      <c r="E21" s="70" t="s">
        <v>7</v>
      </c>
      <c r="F21" s="71">
        <v>39106</v>
      </c>
      <c r="G21" s="72" t="s">
        <v>212</v>
      </c>
      <c r="H21" s="72" t="s">
        <v>357</v>
      </c>
      <c r="I21" s="73" t="s">
        <v>440</v>
      </c>
      <c r="J21" s="70" t="s">
        <v>436</v>
      </c>
      <c r="K21" s="74" t="s">
        <v>317</v>
      </c>
      <c r="L21" s="75">
        <v>7</v>
      </c>
      <c r="M21" s="75">
        <v>7</v>
      </c>
      <c r="N21" s="69" t="s">
        <v>3</v>
      </c>
      <c r="O21" s="75">
        <v>79</v>
      </c>
    </row>
    <row r="22" spans="1:15" ht="30" customHeight="1">
      <c r="A22" s="81">
        <v>14</v>
      </c>
      <c r="B22" s="69" t="s">
        <v>912</v>
      </c>
      <c r="C22" s="69" t="s">
        <v>654</v>
      </c>
      <c r="D22" s="69" t="s">
        <v>470</v>
      </c>
      <c r="E22" s="70" t="s">
        <v>8</v>
      </c>
      <c r="F22" s="71">
        <v>39331</v>
      </c>
      <c r="G22" s="72" t="s">
        <v>212</v>
      </c>
      <c r="H22" s="72" t="s">
        <v>357</v>
      </c>
      <c r="I22" s="73" t="s">
        <v>405</v>
      </c>
      <c r="J22" s="70" t="s">
        <v>404</v>
      </c>
      <c r="K22" s="74" t="s">
        <v>317</v>
      </c>
      <c r="L22" s="75">
        <v>7</v>
      </c>
      <c r="M22" s="75">
        <v>7</v>
      </c>
      <c r="N22" s="69" t="s">
        <v>3</v>
      </c>
      <c r="O22" s="75">
        <v>78</v>
      </c>
    </row>
    <row r="23" spans="1:15" ht="30" customHeight="1">
      <c r="A23" s="81">
        <v>15</v>
      </c>
      <c r="B23" s="69" t="s">
        <v>792</v>
      </c>
      <c r="C23" s="69" t="s">
        <v>478</v>
      </c>
      <c r="D23" s="69" t="s">
        <v>513</v>
      </c>
      <c r="E23" s="70" t="s">
        <v>7</v>
      </c>
      <c r="F23" s="71">
        <v>39149</v>
      </c>
      <c r="G23" s="72" t="s">
        <v>212</v>
      </c>
      <c r="H23" s="72" t="s">
        <v>357</v>
      </c>
      <c r="I23" s="73" t="s">
        <v>440</v>
      </c>
      <c r="J23" s="70" t="s">
        <v>436</v>
      </c>
      <c r="K23" s="74" t="s">
        <v>317</v>
      </c>
      <c r="L23" s="75">
        <v>7</v>
      </c>
      <c r="M23" s="75">
        <v>7</v>
      </c>
      <c r="N23" s="69" t="s">
        <v>3</v>
      </c>
      <c r="O23" s="75">
        <v>77</v>
      </c>
    </row>
    <row r="24" spans="1:15" ht="30" customHeight="1">
      <c r="A24" s="81">
        <v>16</v>
      </c>
      <c r="B24" s="69" t="s">
        <v>799</v>
      </c>
      <c r="C24" s="69" t="s">
        <v>478</v>
      </c>
      <c r="D24" s="69" t="s">
        <v>693</v>
      </c>
      <c r="E24" s="70" t="s">
        <v>7</v>
      </c>
      <c r="F24" s="71">
        <v>39391</v>
      </c>
      <c r="G24" s="72" t="s">
        <v>212</v>
      </c>
      <c r="H24" s="72" t="s">
        <v>357</v>
      </c>
      <c r="I24" s="73" t="s">
        <v>440</v>
      </c>
      <c r="J24" s="70" t="s">
        <v>436</v>
      </c>
      <c r="K24" s="74" t="s">
        <v>317</v>
      </c>
      <c r="L24" s="75">
        <v>7</v>
      </c>
      <c r="M24" s="75">
        <v>7</v>
      </c>
      <c r="N24" s="69" t="s">
        <v>3</v>
      </c>
      <c r="O24" s="75">
        <v>77</v>
      </c>
    </row>
    <row r="25" spans="1:15" ht="30" customHeight="1">
      <c r="A25" s="81">
        <v>17</v>
      </c>
      <c r="B25" s="69" t="s">
        <v>803</v>
      </c>
      <c r="C25" s="69" t="s">
        <v>471</v>
      </c>
      <c r="D25" s="69" t="s">
        <v>496</v>
      </c>
      <c r="E25" s="70" t="s">
        <v>7</v>
      </c>
      <c r="F25" s="71">
        <v>38777</v>
      </c>
      <c r="G25" s="72" t="s">
        <v>212</v>
      </c>
      <c r="H25" s="72" t="s">
        <v>357</v>
      </c>
      <c r="I25" s="73" t="s">
        <v>440</v>
      </c>
      <c r="J25" s="70" t="s">
        <v>436</v>
      </c>
      <c r="K25" s="74" t="s">
        <v>317</v>
      </c>
      <c r="L25" s="75">
        <v>7</v>
      </c>
      <c r="M25" s="75">
        <v>7</v>
      </c>
      <c r="N25" s="69" t="s">
        <v>3</v>
      </c>
      <c r="O25" s="75">
        <v>77</v>
      </c>
    </row>
    <row r="26" spans="1:15" ht="30" customHeight="1">
      <c r="A26" s="81">
        <v>18</v>
      </c>
      <c r="B26" s="69" t="s">
        <v>913</v>
      </c>
      <c r="C26" s="69" t="s">
        <v>463</v>
      </c>
      <c r="D26" s="69" t="s">
        <v>751</v>
      </c>
      <c r="E26" s="70" t="s">
        <v>8</v>
      </c>
      <c r="F26" s="71">
        <v>39423</v>
      </c>
      <c r="G26" s="72" t="s">
        <v>212</v>
      </c>
      <c r="H26" s="72" t="s">
        <v>357</v>
      </c>
      <c r="I26" s="73" t="s">
        <v>405</v>
      </c>
      <c r="J26" s="70" t="s">
        <v>404</v>
      </c>
      <c r="K26" s="74" t="s">
        <v>317</v>
      </c>
      <c r="L26" s="75">
        <v>7</v>
      </c>
      <c r="M26" s="75">
        <v>7</v>
      </c>
      <c r="N26" s="69" t="s">
        <v>3</v>
      </c>
      <c r="O26" s="75">
        <v>77</v>
      </c>
    </row>
    <row r="27" spans="1:15" ht="30" customHeight="1">
      <c r="A27" s="81">
        <v>19</v>
      </c>
      <c r="B27" s="69" t="s">
        <v>797</v>
      </c>
      <c r="C27" s="69" t="s">
        <v>501</v>
      </c>
      <c r="D27" s="69" t="s">
        <v>559</v>
      </c>
      <c r="E27" s="70" t="s">
        <v>7</v>
      </c>
      <c r="F27" s="71">
        <v>39197</v>
      </c>
      <c r="G27" s="72" t="s">
        <v>212</v>
      </c>
      <c r="H27" s="72" t="s">
        <v>357</v>
      </c>
      <c r="I27" s="73" t="s">
        <v>440</v>
      </c>
      <c r="J27" s="70" t="s">
        <v>436</v>
      </c>
      <c r="K27" s="74" t="s">
        <v>317</v>
      </c>
      <c r="L27" s="75">
        <v>7</v>
      </c>
      <c r="M27" s="75">
        <v>7</v>
      </c>
      <c r="N27" s="69" t="s">
        <v>3</v>
      </c>
      <c r="O27" s="75">
        <v>76</v>
      </c>
    </row>
    <row r="28" spans="1:15" ht="30" customHeight="1">
      <c r="A28" s="81">
        <v>20</v>
      </c>
      <c r="B28" s="69" t="s">
        <v>882</v>
      </c>
      <c r="C28" s="69" t="s">
        <v>510</v>
      </c>
      <c r="D28" s="69" t="s">
        <v>453</v>
      </c>
      <c r="E28" s="70" t="s">
        <v>7</v>
      </c>
      <c r="F28" s="71">
        <v>39026</v>
      </c>
      <c r="G28" s="72" t="s">
        <v>212</v>
      </c>
      <c r="H28" s="72" t="s">
        <v>357</v>
      </c>
      <c r="I28" s="73" t="s">
        <v>875</v>
      </c>
      <c r="J28" s="70" t="s">
        <v>876</v>
      </c>
      <c r="K28" s="74" t="s">
        <v>317</v>
      </c>
      <c r="L28" s="75">
        <v>7</v>
      </c>
      <c r="M28" s="75">
        <v>7</v>
      </c>
      <c r="N28" s="69" t="s">
        <v>3</v>
      </c>
      <c r="O28" s="75">
        <v>76</v>
      </c>
    </row>
    <row r="29" spans="1:15" ht="30" customHeight="1">
      <c r="A29" s="81">
        <v>21</v>
      </c>
      <c r="B29" s="69" t="s">
        <v>883</v>
      </c>
      <c r="C29" s="69" t="s">
        <v>463</v>
      </c>
      <c r="D29" s="69" t="s">
        <v>482</v>
      </c>
      <c r="E29" s="70" t="s">
        <v>8</v>
      </c>
      <c r="F29" s="71">
        <v>39218</v>
      </c>
      <c r="G29" s="72" t="s">
        <v>212</v>
      </c>
      <c r="H29" s="72" t="s">
        <v>357</v>
      </c>
      <c r="I29" s="73" t="s">
        <v>875</v>
      </c>
      <c r="J29" s="70" t="s">
        <v>876</v>
      </c>
      <c r="K29" s="74" t="s">
        <v>317</v>
      </c>
      <c r="L29" s="75">
        <v>7</v>
      </c>
      <c r="M29" s="75">
        <v>7</v>
      </c>
      <c r="N29" s="69" t="s">
        <v>3</v>
      </c>
      <c r="O29" s="75">
        <v>76</v>
      </c>
    </row>
    <row r="30" spans="1:15" ht="30" customHeight="1">
      <c r="A30" s="81">
        <v>22</v>
      </c>
      <c r="B30" s="69" t="s">
        <v>601</v>
      </c>
      <c r="C30" s="69" t="s">
        <v>602</v>
      </c>
      <c r="D30" s="69" t="s">
        <v>484</v>
      </c>
      <c r="E30" s="70" t="s">
        <v>8</v>
      </c>
      <c r="F30" s="71">
        <v>39268</v>
      </c>
      <c r="G30" s="72" t="s">
        <v>212</v>
      </c>
      <c r="H30" s="72" t="s">
        <v>357</v>
      </c>
      <c r="I30" s="73" t="s">
        <v>385</v>
      </c>
      <c r="J30" s="70" t="s">
        <v>384</v>
      </c>
      <c r="K30" s="74" t="s">
        <v>317</v>
      </c>
      <c r="L30" s="75">
        <v>7</v>
      </c>
      <c r="M30" s="75">
        <v>7</v>
      </c>
      <c r="N30" s="69" t="s">
        <v>3</v>
      </c>
      <c r="O30" s="75">
        <v>76</v>
      </c>
    </row>
    <row r="31" spans="1:15" ht="30" customHeight="1">
      <c r="A31" s="81">
        <v>23</v>
      </c>
      <c r="B31" s="69" t="s">
        <v>866</v>
      </c>
      <c r="C31" s="69" t="s">
        <v>749</v>
      </c>
      <c r="D31" s="69" t="s">
        <v>580</v>
      </c>
      <c r="E31" s="70" t="s">
        <v>7</v>
      </c>
      <c r="F31" s="71">
        <v>39061</v>
      </c>
      <c r="G31" s="72" t="s">
        <v>212</v>
      </c>
      <c r="H31" s="72" t="s">
        <v>357</v>
      </c>
      <c r="I31" s="73" t="s">
        <v>377</v>
      </c>
      <c r="J31" s="70" t="s">
        <v>376</v>
      </c>
      <c r="K31" s="74" t="s">
        <v>317</v>
      </c>
      <c r="L31" s="75">
        <v>7</v>
      </c>
      <c r="M31" s="75">
        <v>7</v>
      </c>
      <c r="N31" s="69" t="s">
        <v>3</v>
      </c>
      <c r="O31" s="75">
        <v>76</v>
      </c>
    </row>
    <row r="32" spans="1:15" ht="30" customHeight="1">
      <c r="A32" s="81">
        <v>24</v>
      </c>
      <c r="B32" s="69" t="s">
        <v>795</v>
      </c>
      <c r="C32" s="69" t="s">
        <v>527</v>
      </c>
      <c r="D32" s="69" t="s">
        <v>507</v>
      </c>
      <c r="E32" s="70" t="s">
        <v>7</v>
      </c>
      <c r="F32" s="71">
        <v>39112</v>
      </c>
      <c r="G32" s="72" t="s">
        <v>212</v>
      </c>
      <c r="H32" s="72" t="s">
        <v>357</v>
      </c>
      <c r="I32" s="73" t="s">
        <v>875</v>
      </c>
      <c r="J32" s="70" t="s">
        <v>876</v>
      </c>
      <c r="K32" s="74" t="s">
        <v>317</v>
      </c>
      <c r="L32" s="75">
        <v>7</v>
      </c>
      <c r="M32" s="75">
        <v>7</v>
      </c>
      <c r="N32" s="69" t="s">
        <v>3</v>
      </c>
      <c r="O32" s="75">
        <v>75</v>
      </c>
    </row>
    <row r="33" spans="1:15" ht="30" customHeight="1">
      <c r="A33" s="81">
        <v>33</v>
      </c>
      <c r="B33" s="69" t="s">
        <v>790</v>
      </c>
      <c r="C33" s="69" t="s">
        <v>664</v>
      </c>
      <c r="D33" s="69" t="s">
        <v>791</v>
      </c>
      <c r="E33" s="70" t="s">
        <v>7</v>
      </c>
      <c r="F33" s="71">
        <v>39066</v>
      </c>
      <c r="G33" s="72" t="s">
        <v>212</v>
      </c>
      <c r="H33" s="72" t="s">
        <v>357</v>
      </c>
      <c r="I33" s="73" t="s">
        <v>440</v>
      </c>
      <c r="J33" s="70" t="s">
        <v>436</v>
      </c>
      <c r="K33" s="74" t="s">
        <v>317</v>
      </c>
      <c r="L33" s="75">
        <v>7</v>
      </c>
      <c r="M33" s="75">
        <v>7</v>
      </c>
      <c r="N33" s="69" t="s">
        <v>3</v>
      </c>
      <c r="O33" s="75">
        <v>75</v>
      </c>
    </row>
    <row r="34" spans="1:15" ht="30" customHeight="1">
      <c r="A34" s="81">
        <v>25</v>
      </c>
      <c r="B34" s="78" t="s">
        <v>660</v>
      </c>
      <c r="C34" s="78" t="s">
        <v>518</v>
      </c>
      <c r="D34" s="78" t="s">
        <v>499</v>
      </c>
      <c r="E34" s="70" t="s">
        <v>8</v>
      </c>
      <c r="F34" s="71">
        <v>39248</v>
      </c>
      <c r="G34" s="72" t="s">
        <v>212</v>
      </c>
      <c r="H34" s="72" t="s">
        <v>357</v>
      </c>
      <c r="I34" s="73" t="s">
        <v>409</v>
      </c>
      <c r="J34" s="70" t="s">
        <v>408</v>
      </c>
      <c r="K34" s="74" t="s">
        <v>317</v>
      </c>
      <c r="L34" s="75">
        <v>7</v>
      </c>
      <c r="M34" s="75">
        <v>7</v>
      </c>
      <c r="N34" s="69" t="s">
        <v>3</v>
      </c>
      <c r="O34" s="75">
        <v>74</v>
      </c>
    </row>
    <row r="35" spans="1:15" ht="30" customHeight="1">
      <c r="A35" s="81">
        <v>26</v>
      </c>
      <c r="B35" s="69" t="s">
        <v>684</v>
      </c>
      <c r="C35" s="69" t="s">
        <v>685</v>
      </c>
      <c r="D35" s="69" t="s">
        <v>686</v>
      </c>
      <c r="E35" s="70" t="s">
        <v>8</v>
      </c>
      <c r="F35" s="71">
        <v>39205</v>
      </c>
      <c r="G35" s="72" t="s">
        <v>212</v>
      </c>
      <c r="H35" s="72" t="s">
        <v>357</v>
      </c>
      <c r="I35" s="73" t="s">
        <v>401</v>
      </c>
      <c r="J35" s="70" t="s">
        <v>400</v>
      </c>
      <c r="K35" s="74" t="s">
        <v>317</v>
      </c>
      <c r="L35" s="75">
        <v>7</v>
      </c>
      <c r="M35" s="75">
        <v>7</v>
      </c>
      <c r="N35" s="69" t="s">
        <v>3</v>
      </c>
      <c r="O35" s="75">
        <v>74</v>
      </c>
    </row>
    <row r="36" spans="1:15" ht="30" customHeight="1">
      <c r="A36" s="81">
        <v>27</v>
      </c>
      <c r="B36" s="69" t="s">
        <v>617</v>
      </c>
      <c r="C36" s="69" t="s">
        <v>463</v>
      </c>
      <c r="D36" s="69" t="s">
        <v>459</v>
      </c>
      <c r="E36" s="70" t="s">
        <v>8</v>
      </c>
      <c r="F36" s="71">
        <v>39095</v>
      </c>
      <c r="G36" s="72" t="s">
        <v>212</v>
      </c>
      <c r="H36" s="72" t="s">
        <v>357</v>
      </c>
      <c r="I36" s="73" t="s">
        <v>401</v>
      </c>
      <c r="J36" s="70" t="s">
        <v>400</v>
      </c>
      <c r="K36" s="74" t="s">
        <v>317</v>
      </c>
      <c r="L36" s="75">
        <v>7</v>
      </c>
      <c r="M36" s="75">
        <v>7</v>
      </c>
      <c r="N36" s="69" t="s">
        <v>3</v>
      </c>
      <c r="O36" s="75">
        <v>74</v>
      </c>
    </row>
    <row r="37" spans="1:15" ht="30" customHeight="1">
      <c r="A37" s="81">
        <v>28</v>
      </c>
      <c r="B37" s="69" t="s">
        <v>448</v>
      </c>
      <c r="C37" s="69" t="s">
        <v>506</v>
      </c>
      <c r="D37" s="69" t="s">
        <v>499</v>
      </c>
      <c r="E37" s="70" t="s">
        <v>8</v>
      </c>
      <c r="F37" s="71">
        <v>39387</v>
      </c>
      <c r="G37" s="72" t="s">
        <v>212</v>
      </c>
      <c r="H37" s="72" t="s">
        <v>357</v>
      </c>
      <c r="I37" s="73" t="s">
        <v>387</v>
      </c>
      <c r="J37" s="70" t="s">
        <v>386</v>
      </c>
      <c r="K37" s="74" t="s">
        <v>317</v>
      </c>
      <c r="L37" s="75">
        <v>7</v>
      </c>
      <c r="M37" s="75">
        <v>7</v>
      </c>
      <c r="N37" s="69" t="s">
        <v>3</v>
      </c>
      <c r="O37" s="75">
        <v>74</v>
      </c>
    </row>
    <row r="38" spans="1:15" ht="30" customHeight="1">
      <c r="A38" s="81">
        <v>35</v>
      </c>
      <c r="B38" s="69" t="s">
        <v>808</v>
      </c>
      <c r="C38" s="69" t="s">
        <v>661</v>
      </c>
      <c r="D38" s="69" t="s">
        <v>456</v>
      </c>
      <c r="E38" s="70" t="s">
        <v>7</v>
      </c>
      <c r="F38" s="71">
        <v>39387</v>
      </c>
      <c r="G38" s="72" t="s">
        <v>212</v>
      </c>
      <c r="H38" s="72" t="s">
        <v>357</v>
      </c>
      <c r="I38" s="73" t="s">
        <v>440</v>
      </c>
      <c r="J38" s="70" t="s">
        <v>436</v>
      </c>
      <c r="K38" s="74" t="s">
        <v>317</v>
      </c>
      <c r="L38" s="75">
        <v>7</v>
      </c>
      <c r="M38" s="75">
        <v>7</v>
      </c>
      <c r="N38" s="69" t="s">
        <v>3</v>
      </c>
      <c r="O38" s="75">
        <v>74</v>
      </c>
    </row>
    <row r="39" spans="1:15" ht="30" customHeight="1">
      <c r="A39" s="81">
        <v>29</v>
      </c>
      <c r="B39" s="69" t="s">
        <v>867</v>
      </c>
      <c r="C39" s="69" t="s">
        <v>508</v>
      </c>
      <c r="D39" s="69" t="s">
        <v>496</v>
      </c>
      <c r="E39" s="70" t="s">
        <v>7</v>
      </c>
      <c r="F39" s="71">
        <v>39145</v>
      </c>
      <c r="G39" s="72" t="s">
        <v>212</v>
      </c>
      <c r="H39" s="72" t="s">
        <v>357</v>
      </c>
      <c r="I39" s="73" t="s">
        <v>377</v>
      </c>
      <c r="J39" s="70" t="s">
        <v>376</v>
      </c>
      <c r="K39" s="74" t="s">
        <v>317</v>
      </c>
      <c r="L39" s="75">
        <v>7</v>
      </c>
      <c r="M39" s="75">
        <v>7</v>
      </c>
      <c r="N39" s="69" t="s">
        <v>3</v>
      </c>
      <c r="O39" s="75">
        <v>73</v>
      </c>
    </row>
    <row r="40" spans="1:15" ht="30" customHeight="1">
      <c r="A40" s="81">
        <v>30</v>
      </c>
      <c r="B40" s="69" t="s">
        <v>639</v>
      </c>
      <c r="C40" s="69" t="s">
        <v>498</v>
      </c>
      <c r="D40" s="69" t="s">
        <v>482</v>
      </c>
      <c r="E40" s="70" t="s">
        <v>8</v>
      </c>
      <c r="F40" s="71">
        <v>39224</v>
      </c>
      <c r="G40" s="72" t="s">
        <v>212</v>
      </c>
      <c r="H40" s="72" t="s">
        <v>357</v>
      </c>
      <c r="I40" s="73" t="s">
        <v>389</v>
      </c>
      <c r="J40" s="70" t="s">
        <v>388</v>
      </c>
      <c r="K40" s="74" t="s">
        <v>317</v>
      </c>
      <c r="L40" s="75">
        <v>7</v>
      </c>
      <c r="M40" s="75">
        <v>7</v>
      </c>
      <c r="N40" s="69" t="s">
        <v>3</v>
      </c>
      <c r="O40" s="75">
        <v>73</v>
      </c>
    </row>
    <row r="41" spans="1:15" ht="30" customHeight="1">
      <c r="A41" s="81">
        <v>31</v>
      </c>
      <c r="B41" s="69" t="s">
        <v>540</v>
      </c>
      <c r="C41" s="69" t="s">
        <v>528</v>
      </c>
      <c r="D41" s="69" t="s">
        <v>511</v>
      </c>
      <c r="E41" s="70" t="s">
        <v>7</v>
      </c>
      <c r="F41" s="71">
        <v>39233</v>
      </c>
      <c r="G41" s="72" t="s">
        <v>212</v>
      </c>
      <c r="H41" s="72" t="s">
        <v>357</v>
      </c>
      <c r="I41" s="73" t="s">
        <v>387</v>
      </c>
      <c r="J41" s="70" t="s">
        <v>386</v>
      </c>
      <c r="K41" s="74" t="s">
        <v>317</v>
      </c>
      <c r="L41" s="75">
        <v>7</v>
      </c>
      <c r="M41" s="75">
        <v>7</v>
      </c>
      <c r="N41" s="69" t="s">
        <v>3</v>
      </c>
      <c r="O41" s="75">
        <v>73</v>
      </c>
    </row>
    <row r="42" spans="1:15" ht="30" customHeight="1">
      <c r="A42" s="81">
        <v>32</v>
      </c>
      <c r="B42" s="69" t="s">
        <v>860</v>
      </c>
      <c r="C42" s="69" t="s">
        <v>475</v>
      </c>
      <c r="D42" s="69" t="s">
        <v>474</v>
      </c>
      <c r="E42" s="70" t="s">
        <v>7</v>
      </c>
      <c r="F42" s="71">
        <v>39397</v>
      </c>
      <c r="G42" s="72" t="s">
        <v>354</v>
      </c>
      <c r="H42" s="72" t="s">
        <v>357</v>
      </c>
      <c r="I42" s="73" t="s">
        <v>407</v>
      </c>
      <c r="J42" s="70" t="s">
        <v>406</v>
      </c>
      <c r="K42" s="74" t="s">
        <v>317</v>
      </c>
      <c r="L42" s="75">
        <v>7</v>
      </c>
      <c r="M42" s="75">
        <v>7</v>
      </c>
      <c r="N42" s="69" t="s">
        <v>3</v>
      </c>
      <c r="O42" s="75">
        <v>73</v>
      </c>
    </row>
    <row r="43" spans="1:15" ht="30" customHeight="1">
      <c r="A43" s="81">
        <v>36</v>
      </c>
      <c r="B43" s="69" t="s">
        <v>616</v>
      </c>
      <c r="C43" s="69" t="s">
        <v>488</v>
      </c>
      <c r="D43" s="69" t="s">
        <v>509</v>
      </c>
      <c r="E43" s="70" t="s">
        <v>7</v>
      </c>
      <c r="F43" s="71">
        <v>39315</v>
      </c>
      <c r="G43" s="72" t="s">
        <v>212</v>
      </c>
      <c r="H43" s="72" t="s">
        <v>357</v>
      </c>
      <c r="I43" s="73" t="s">
        <v>440</v>
      </c>
      <c r="J43" s="70" t="s">
        <v>436</v>
      </c>
      <c r="K43" s="74" t="s">
        <v>317</v>
      </c>
      <c r="L43" s="75">
        <v>7</v>
      </c>
      <c r="M43" s="75">
        <v>7</v>
      </c>
      <c r="N43" s="69" t="s">
        <v>3</v>
      </c>
      <c r="O43" s="75">
        <v>73</v>
      </c>
    </row>
    <row r="44" spans="1:15" ht="30" customHeight="1">
      <c r="A44" s="81">
        <v>37</v>
      </c>
      <c r="B44" s="69" t="s">
        <v>805</v>
      </c>
      <c r="C44" s="69" t="s">
        <v>458</v>
      </c>
      <c r="D44" s="69" t="s">
        <v>496</v>
      </c>
      <c r="E44" s="70" t="s">
        <v>7</v>
      </c>
      <c r="F44" s="71">
        <v>39176</v>
      </c>
      <c r="G44" s="72" t="s">
        <v>212</v>
      </c>
      <c r="H44" s="72" t="s">
        <v>357</v>
      </c>
      <c r="I44" s="73" t="s">
        <v>440</v>
      </c>
      <c r="J44" s="70" t="s">
        <v>436</v>
      </c>
      <c r="K44" s="74" t="s">
        <v>317</v>
      </c>
      <c r="L44" s="75">
        <v>7</v>
      </c>
      <c r="M44" s="75">
        <v>7</v>
      </c>
      <c r="N44" s="69" t="s">
        <v>3</v>
      </c>
      <c r="O44" s="75">
        <v>73</v>
      </c>
    </row>
    <row r="45" spans="1:15" ht="30" customHeight="1">
      <c r="A45" s="81">
        <v>38</v>
      </c>
      <c r="B45" s="69" t="s">
        <v>807</v>
      </c>
      <c r="C45" s="69" t="s">
        <v>750</v>
      </c>
      <c r="D45" s="69" t="s">
        <v>507</v>
      </c>
      <c r="E45" s="70" t="s">
        <v>7</v>
      </c>
      <c r="F45" s="71">
        <v>39376</v>
      </c>
      <c r="G45" s="72" t="s">
        <v>212</v>
      </c>
      <c r="H45" s="72" t="s">
        <v>357</v>
      </c>
      <c r="I45" s="73" t="s">
        <v>440</v>
      </c>
      <c r="J45" s="70" t="s">
        <v>436</v>
      </c>
      <c r="K45" s="74" t="s">
        <v>317</v>
      </c>
      <c r="L45" s="75">
        <v>7</v>
      </c>
      <c r="M45" s="75">
        <v>7</v>
      </c>
      <c r="N45" s="69" t="s">
        <v>3</v>
      </c>
      <c r="O45" s="75">
        <v>73</v>
      </c>
    </row>
  </sheetData>
  <sheetProtection formatCells="0" autoFilter="0"/>
  <autoFilter ref="A8:O45" xr:uid="{00000000-0009-0000-0000-00000B000000}">
    <sortState xmlns:xlrd2="http://schemas.microsoft.com/office/spreadsheetml/2017/richdata2" ref="A9:O45">
      <sortCondition descending="1" ref="O8:O45"/>
    </sortState>
  </autoFilter>
  <mergeCells count="1">
    <mergeCell ref="E2:F2"/>
  </mergeCells>
  <conditionalFormatting sqref="I10:I11 N10:N11 I13:I45 N13:N45">
    <cfRule type="containsBlanks" dxfId="411" priority="228">
      <formula>LEN(TRIM(I10))=0</formula>
    </cfRule>
  </conditionalFormatting>
  <conditionalFormatting sqref="H10:H11 H13:H45">
    <cfRule type="containsBlanks" dxfId="408" priority="161">
      <formula>LEN(TRIM(H10))=0</formula>
    </cfRule>
  </conditionalFormatting>
  <conditionalFormatting sqref="K10:K11 K13:K45">
    <cfRule type="containsBlanks" dxfId="407" priority="160">
      <formula>LEN(TRIM(K10))=0</formula>
    </cfRule>
  </conditionalFormatting>
  <conditionalFormatting sqref="L10:M11 L13:M45">
    <cfRule type="containsBlanks" dxfId="406" priority="159">
      <formula>LEN(TRIM(L10))=0</formula>
    </cfRule>
  </conditionalFormatting>
  <conditionalFormatting sqref="B10:D11 F10:F11 F13 B13:D13">
    <cfRule type="containsBlanks" dxfId="400" priority="94">
      <formula>LEN(TRIM(B10))=0</formula>
    </cfRule>
  </conditionalFormatting>
  <conditionalFormatting sqref="J10:J11 J13">
    <cfRule type="containsBlanks" dxfId="399" priority="92">
      <formula>LEN(TRIM(J10))=0</formula>
    </cfRule>
  </conditionalFormatting>
  <conditionalFormatting sqref="O10:O11 O13">
    <cfRule type="containsBlanks" dxfId="398" priority="91">
      <formula>LEN(TRIM(O10))=0</formula>
    </cfRule>
  </conditionalFormatting>
  <conditionalFormatting sqref="B14:F15 B17:F17 E16">
    <cfRule type="containsBlanks" dxfId="397" priority="90">
      <formula>LEN(TRIM(B14))=0</formula>
    </cfRule>
  </conditionalFormatting>
  <conditionalFormatting sqref="B16">
    <cfRule type="containsBlanks" dxfId="396" priority="89">
      <formula>LEN(TRIM(B16))=0</formula>
    </cfRule>
  </conditionalFormatting>
  <conditionalFormatting sqref="C16:D16">
    <cfRule type="containsBlanks" dxfId="395" priority="88">
      <formula>LEN(TRIM(C16))=0</formula>
    </cfRule>
  </conditionalFormatting>
  <conditionalFormatting sqref="F16">
    <cfRule type="containsBlanks" dxfId="394" priority="87">
      <formula>LEN(TRIM(F16))=0</formula>
    </cfRule>
  </conditionalFormatting>
  <conditionalFormatting sqref="J14:J17">
    <cfRule type="containsBlanks" dxfId="393" priority="86">
      <formula>LEN(TRIM(J14))=0</formula>
    </cfRule>
  </conditionalFormatting>
  <conditionalFormatting sqref="O14:O17">
    <cfRule type="containsBlanks" dxfId="392" priority="85">
      <formula>LEN(TRIM(O14))=0</formula>
    </cfRule>
  </conditionalFormatting>
  <conditionalFormatting sqref="B18:F19 B21:F21 B20:E20 F19:F21">
    <cfRule type="containsBlanks" dxfId="391" priority="83">
      <formula>LEN(TRIM(B18))=0</formula>
    </cfRule>
  </conditionalFormatting>
  <conditionalFormatting sqref="J18:J21">
    <cfRule type="containsBlanks" dxfId="390" priority="82">
      <formula>LEN(TRIM(J18))=0</formula>
    </cfRule>
  </conditionalFormatting>
  <conditionalFormatting sqref="O18:O21">
    <cfRule type="containsBlanks" dxfId="389" priority="81">
      <formula>LEN(TRIM(O18))=0</formula>
    </cfRule>
  </conditionalFormatting>
  <conditionalFormatting sqref="B22:F33">
    <cfRule type="containsBlanks" dxfId="388" priority="80">
      <formula>LEN(TRIM(B22))=0</formula>
    </cfRule>
  </conditionalFormatting>
  <conditionalFormatting sqref="J22:J33">
    <cfRule type="containsBlanks" dxfId="387" priority="79">
      <formula>LEN(TRIM(J22))=0</formula>
    </cfRule>
  </conditionalFormatting>
  <conditionalFormatting sqref="O22:O33">
    <cfRule type="containsBlanks" dxfId="386" priority="78">
      <formula>LEN(TRIM(O22))=0</formula>
    </cfRule>
  </conditionalFormatting>
  <conditionalFormatting sqref="B34:F38">
    <cfRule type="containsBlanks" dxfId="385" priority="77">
      <formula>LEN(TRIM(B34))=0</formula>
    </cfRule>
  </conditionalFormatting>
  <conditionalFormatting sqref="J34:J37">
    <cfRule type="containsBlanks" dxfId="384" priority="76">
      <formula>LEN(TRIM(J34))=0</formula>
    </cfRule>
  </conditionalFormatting>
  <conditionalFormatting sqref="J38">
    <cfRule type="containsBlanks" dxfId="383" priority="75">
      <formula>LEN(TRIM(J38))=0</formula>
    </cfRule>
  </conditionalFormatting>
  <conditionalFormatting sqref="O34:O38">
    <cfRule type="containsBlanks" dxfId="382" priority="74">
      <formula>LEN(TRIM(O34))=0</formula>
    </cfRule>
  </conditionalFormatting>
  <conditionalFormatting sqref="O39:O44">
    <cfRule type="containsBlanks" dxfId="381" priority="73">
      <formula>LEN(TRIM(O39))=0</formula>
    </cfRule>
  </conditionalFormatting>
  <conditionalFormatting sqref="J39:J44">
    <cfRule type="containsBlanks" dxfId="380" priority="72">
      <formula>LEN(TRIM(J39))=0</formula>
    </cfRule>
  </conditionalFormatting>
  <conditionalFormatting sqref="B39:F44">
    <cfRule type="containsBlanks" dxfId="379" priority="71">
      <formula>LEN(TRIM(B39))=0</formula>
    </cfRule>
  </conditionalFormatting>
  <conditionalFormatting sqref="B45:F45">
    <cfRule type="containsBlanks" dxfId="378" priority="70">
      <formula>LEN(TRIM(B45))=0</formula>
    </cfRule>
  </conditionalFormatting>
  <conditionalFormatting sqref="J45">
    <cfRule type="containsBlanks" dxfId="377" priority="69">
      <formula>LEN(TRIM(J45))=0</formula>
    </cfRule>
  </conditionalFormatting>
  <conditionalFormatting sqref="O45">
    <cfRule type="containsBlanks" dxfId="376" priority="68">
      <formula>LEN(TRIM(O45))=0</formula>
    </cfRule>
  </conditionalFormatting>
  <conditionalFormatting sqref="E11">
    <cfRule type="containsBlanks" dxfId="350" priority="41">
      <formula>LEN(TRIM(E11))=0</formula>
    </cfRule>
  </conditionalFormatting>
  <conditionalFormatting sqref="E10">
    <cfRule type="containsBlanks" dxfId="349" priority="40">
      <formula>LEN(TRIM(E10))=0</formula>
    </cfRule>
  </conditionalFormatting>
  <conditionalFormatting sqref="E13">
    <cfRule type="containsBlanks" dxfId="348" priority="38">
      <formula>LEN(TRIM(E13))=0</formula>
    </cfRule>
  </conditionalFormatting>
  <conditionalFormatting sqref="G10:G11 G13:G45">
    <cfRule type="containsBlanks" dxfId="346" priority="36">
      <formula>LEN(TRIM(G10))=0</formula>
    </cfRule>
  </conditionalFormatting>
  <conditionalFormatting sqref="I9:N9">
    <cfRule type="containsBlanks" dxfId="337" priority="22">
      <formula>LEN(TRIM(I9))=0</formula>
    </cfRule>
  </conditionalFormatting>
  <conditionalFormatting sqref="B9:H9">
    <cfRule type="containsBlanks" dxfId="336" priority="21">
      <formula>LEN(TRIM(B9))=0</formula>
    </cfRule>
  </conditionalFormatting>
  <conditionalFormatting sqref="O9">
    <cfRule type="containsBlanks" dxfId="335" priority="20">
      <formula>LEN(TRIM(O9))=0</formula>
    </cfRule>
  </conditionalFormatting>
  <conditionalFormatting sqref="I12:N12">
    <cfRule type="containsBlanks" dxfId="334" priority="19">
      <formula>LEN(TRIM(I12))=0</formula>
    </cfRule>
  </conditionalFormatting>
  <conditionalFormatting sqref="B12:H12">
    <cfRule type="containsBlanks" dxfId="333" priority="18">
      <formula>LEN(TRIM(B12))=0</formula>
    </cfRule>
  </conditionalFormatting>
  <conditionalFormatting sqref="O12">
    <cfRule type="containsBlanks" dxfId="332" priority="17">
      <formula>LEN(TRIM(O12))=0</formula>
    </cfRule>
  </conditionalFormatting>
  <dataValidations count="3">
    <dataValidation type="list" showInputMessage="1" showErrorMessage="1" sqref="E10:E11 E13:E45" xr:uid="{00000000-0002-0000-0B00-000000000000}">
      <formula1>sex</formula1>
    </dataValidation>
    <dataValidation type="list" showInputMessage="1" showErrorMessage="1" sqref="J9 J12 L9:M9 L12:M12" xr:uid="{00000000-0002-0000-0B00-000001000000}">
      <formula1>#REF!</formula1>
    </dataValidation>
    <dataValidation type="list" allowBlank="1" showInputMessage="1" showErrorMessage="1" sqref="N9:N45" xr:uid="{00000000-0002-0000-0B00-000002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B00-000003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B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5000000}">
          <x14:formula1>
            <xm:f>Класс!$A$2:$A$12</xm:f>
          </x14:formula1>
          <xm:sqref>C4 L10:M11 L13:M45</xm:sqref>
        </x14:dataValidation>
        <x14:dataValidation type="list" showInputMessage="1" showErrorMessage="1" xr:uid="{00000000-0002-0000-0B00-000006000000}">
          <x14:formula1>
            <xm:f>'имеются_не имеются'!$A$1:$A$2</xm:f>
          </x14:formula1>
          <xm:sqref>H7 H10:H11 H13:H45</xm:sqref>
        </x14:dataValidation>
        <x14:dataValidation type="list" showInputMessage="1" showErrorMessage="1" xr:uid="{00000000-0002-0000-0B00-000008000000}">
          <x14:formula1>
            <xm:f>Гражданство!$A$2:$A$253</xm:f>
          </x14:formula1>
          <xm:sqref>G10:G11 G13:G45</xm:sqref>
        </x14:dataValidation>
        <x14:dataValidation type="list" showInputMessage="1" showErrorMessage="1" xr:uid="{00000000-0002-0000-0B00-000009000000}">
          <x14:formula1>
            <xm:f>'C:/Users/nikolaev/Downloads/школьный тур 2019-20/[229 ОБЖ олимпиада.xlsx]Названия учреждений'!#REF!</xm:f>
          </x14:formula1>
          <xm:sqref>J10:J11 J13</xm:sqref>
        </x14:dataValidation>
        <x14:dataValidation type="list" showInputMessage="1" showErrorMessage="1" xr:uid="{00000000-0002-0000-0B00-00000A000000}">
          <x14:formula1>
            <xm:f>'C:/Users/nikolaev/Downloads/школьный тур 2019-20/[229 ОБЖ олимпиада.xlsx]Названия учреждений'!#REF!</xm:f>
          </x14:formula1>
          <xm:sqref>J14:J45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O61"/>
  <sheetViews>
    <sheetView zoomScale="70" zoomScaleNormal="70" workbookViewId="0">
      <selection activeCell="A62" sqref="A62:XFD26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4.3320312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63"/>
      <c r="B1" s="54" t="s">
        <v>298</v>
      </c>
      <c r="C1" s="55" t="s">
        <v>317</v>
      </c>
      <c r="D1" s="56"/>
      <c r="E1" s="57"/>
      <c r="F1" s="57"/>
      <c r="G1" s="58"/>
      <c r="H1" s="59"/>
      <c r="I1" s="65"/>
      <c r="J1" s="13"/>
      <c r="K1" s="13"/>
    </row>
    <row r="2" spans="1:15" ht="35.25" customHeight="1" thickBot="1">
      <c r="A2" s="63"/>
      <c r="B2" s="54" t="s">
        <v>348</v>
      </c>
      <c r="C2" s="60" t="s">
        <v>37</v>
      </c>
      <c r="D2" s="56"/>
      <c r="E2" s="84" t="s">
        <v>352</v>
      </c>
      <c r="F2" s="85"/>
      <c r="G2" s="61">
        <v>255</v>
      </c>
      <c r="H2" s="62" t="s">
        <v>432</v>
      </c>
      <c r="I2" s="66"/>
    </row>
    <row r="3" spans="1:15" ht="15" customHeight="1">
      <c r="A3" s="63"/>
      <c r="B3" s="54" t="s">
        <v>349</v>
      </c>
      <c r="C3" s="56" t="s">
        <v>35</v>
      </c>
      <c r="D3" s="56"/>
      <c r="E3" s="56"/>
      <c r="F3" s="56"/>
      <c r="G3" s="63"/>
      <c r="H3" s="63"/>
      <c r="I3" s="66"/>
    </row>
    <row r="4" spans="1:15" ht="16">
      <c r="A4" s="63"/>
      <c r="B4" s="54" t="s">
        <v>350</v>
      </c>
      <c r="C4" s="56">
        <v>8</v>
      </c>
      <c r="D4" s="56"/>
      <c r="E4" s="56"/>
      <c r="F4" s="56"/>
      <c r="G4" s="63"/>
      <c r="H4" s="63"/>
      <c r="I4" s="66"/>
    </row>
    <row r="5" spans="1:15" ht="16">
      <c r="A5" s="63"/>
      <c r="B5" s="54" t="s">
        <v>351</v>
      </c>
      <c r="C5" s="64">
        <v>44092</v>
      </c>
      <c r="D5" s="56"/>
      <c r="E5" s="56"/>
      <c r="F5" s="56"/>
      <c r="G5" s="63"/>
      <c r="H5" s="63"/>
      <c r="I5" s="66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34">
        <v>1</v>
      </c>
      <c r="B9" s="69" t="s">
        <v>603</v>
      </c>
      <c r="C9" s="69" t="s">
        <v>506</v>
      </c>
      <c r="D9" s="69" t="s">
        <v>604</v>
      </c>
      <c r="E9" s="70" t="s">
        <v>8</v>
      </c>
      <c r="F9" s="71">
        <v>39014</v>
      </c>
      <c r="G9" s="72" t="s">
        <v>212</v>
      </c>
      <c r="H9" s="72" t="s">
        <v>357</v>
      </c>
      <c r="I9" s="73" t="s">
        <v>385</v>
      </c>
      <c r="J9" s="70" t="s">
        <v>384</v>
      </c>
      <c r="K9" s="74" t="s">
        <v>317</v>
      </c>
      <c r="L9" s="75">
        <v>8</v>
      </c>
      <c r="M9" s="75">
        <v>8</v>
      </c>
      <c r="N9" s="69" t="s">
        <v>2</v>
      </c>
      <c r="O9" s="75">
        <v>92</v>
      </c>
    </row>
    <row r="10" spans="1:15" ht="30" customHeight="1">
      <c r="A10" s="34">
        <v>2</v>
      </c>
      <c r="B10" s="69" t="s">
        <v>884</v>
      </c>
      <c r="C10" s="69" t="s">
        <v>620</v>
      </c>
      <c r="D10" s="69" t="s">
        <v>885</v>
      </c>
      <c r="E10" s="70" t="s">
        <v>7</v>
      </c>
      <c r="F10" s="71">
        <v>38764</v>
      </c>
      <c r="G10" s="72" t="s">
        <v>212</v>
      </c>
      <c r="H10" s="72" t="s">
        <v>357</v>
      </c>
      <c r="I10" s="73" t="s">
        <v>875</v>
      </c>
      <c r="J10" s="70" t="s">
        <v>876</v>
      </c>
      <c r="K10" s="74" t="s">
        <v>317</v>
      </c>
      <c r="L10" s="75">
        <v>8</v>
      </c>
      <c r="M10" s="75">
        <v>8</v>
      </c>
      <c r="N10" s="69" t="s">
        <v>2</v>
      </c>
      <c r="O10" s="75">
        <v>92</v>
      </c>
    </row>
    <row r="11" spans="1:15" ht="30" customHeight="1">
      <c r="A11" s="81">
        <v>3</v>
      </c>
      <c r="B11" s="69" t="s">
        <v>886</v>
      </c>
      <c r="C11" s="69" t="s">
        <v>887</v>
      </c>
      <c r="D11" s="69" t="s">
        <v>470</v>
      </c>
      <c r="E11" s="70" t="s">
        <v>8</v>
      </c>
      <c r="F11" s="71">
        <v>38908</v>
      </c>
      <c r="G11" s="72" t="s">
        <v>212</v>
      </c>
      <c r="H11" s="72" t="s">
        <v>357</v>
      </c>
      <c r="I11" s="73" t="s">
        <v>875</v>
      </c>
      <c r="J11" s="70" t="s">
        <v>876</v>
      </c>
      <c r="K11" s="74" t="s">
        <v>317</v>
      </c>
      <c r="L11" s="75">
        <v>8</v>
      </c>
      <c r="M11" s="75">
        <v>8</v>
      </c>
      <c r="N11" s="69" t="s">
        <v>3</v>
      </c>
      <c r="O11" s="75">
        <v>91</v>
      </c>
    </row>
    <row r="12" spans="1:15" ht="30" customHeight="1">
      <c r="A12" s="81">
        <v>4</v>
      </c>
      <c r="B12" s="69" t="s">
        <v>813</v>
      </c>
      <c r="C12" s="69" t="s">
        <v>774</v>
      </c>
      <c r="D12" s="69" t="s">
        <v>566</v>
      </c>
      <c r="E12" s="70" t="s">
        <v>7</v>
      </c>
      <c r="F12" s="71">
        <v>39136</v>
      </c>
      <c r="G12" s="72" t="s">
        <v>212</v>
      </c>
      <c r="H12" s="72" t="s">
        <v>357</v>
      </c>
      <c r="I12" s="73" t="s">
        <v>440</v>
      </c>
      <c r="J12" s="70" t="s">
        <v>436</v>
      </c>
      <c r="K12" s="74" t="s">
        <v>317</v>
      </c>
      <c r="L12" s="75">
        <v>8</v>
      </c>
      <c r="M12" s="75">
        <v>8</v>
      </c>
      <c r="N12" s="69" t="s">
        <v>3</v>
      </c>
      <c r="O12" s="75">
        <v>90</v>
      </c>
    </row>
    <row r="13" spans="1:15" ht="30" customHeight="1">
      <c r="A13" s="81">
        <v>5</v>
      </c>
      <c r="B13" s="69" t="s">
        <v>579</v>
      </c>
      <c r="C13" s="69" t="s">
        <v>12</v>
      </c>
      <c r="D13" s="69" t="s">
        <v>888</v>
      </c>
      <c r="E13" s="70" t="s">
        <v>7</v>
      </c>
      <c r="F13" s="71">
        <v>38794</v>
      </c>
      <c r="G13" s="72" t="s">
        <v>212</v>
      </c>
      <c r="H13" s="72" t="s">
        <v>357</v>
      </c>
      <c r="I13" s="73" t="s">
        <v>875</v>
      </c>
      <c r="J13" s="70" t="s">
        <v>876</v>
      </c>
      <c r="K13" s="74" t="s">
        <v>317</v>
      </c>
      <c r="L13" s="75">
        <v>8</v>
      </c>
      <c r="M13" s="75">
        <v>8</v>
      </c>
      <c r="N13" s="69" t="s">
        <v>3</v>
      </c>
      <c r="O13" s="75">
        <v>90</v>
      </c>
    </row>
    <row r="14" spans="1:15" ht="30" customHeight="1">
      <c r="A14" s="81">
        <v>6</v>
      </c>
      <c r="B14" s="69" t="s">
        <v>889</v>
      </c>
      <c r="C14" s="69" t="s">
        <v>890</v>
      </c>
      <c r="D14" s="69" t="s">
        <v>486</v>
      </c>
      <c r="E14" s="70" t="s">
        <v>8</v>
      </c>
      <c r="F14" s="71">
        <v>38956</v>
      </c>
      <c r="G14" s="72" t="s">
        <v>212</v>
      </c>
      <c r="H14" s="72" t="s">
        <v>357</v>
      </c>
      <c r="I14" s="73" t="s">
        <v>875</v>
      </c>
      <c r="J14" s="70" t="s">
        <v>876</v>
      </c>
      <c r="K14" s="74" t="s">
        <v>317</v>
      </c>
      <c r="L14" s="75">
        <v>8</v>
      </c>
      <c r="M14" s="75">
        <v>8</v>
      </c>
      <c r="N14" s="69" t="s">
        <v>3</v>
      </c>
      <c r="O14" s="75">
        <v>90</v>
      </c>
    </row>
    <row r="15" spans="1:15" ht="30" customHeight="1">
      <c r="A15" s="81">
        <v>7</v>
      </c>
      <c r="B15" s="69" t="s">
        <v>605</v>
      </c>
      <c r="C15" s="69" t="s">
        <v>606</v>
      </c>
      <c r="D15" s="69" t="s">
        <v>607</v>
      </c>
      <c r="E15" s="70" t="s">
        <v>8</v>
      </c>
      <c r="F15" s="71">
        <v>38715</v>
      </c>
      <c r="G15" s="72" t="s">
        <v>212</v>
      </c>
      <c r="H15" s="72" t="s">
        <v>357</v>
      </c>
      <c r="I15" s="73" t="s">
        <v>385</v>
      </c>
      <c r="J15" s="70" t="s">
        <v>384</v>
      </c>
      <c r="K15" s="74" t="s">
        <v>317</v>
      </c>
      <c r="L15" s="75">
        <v>8</v>
      </c>
      <c r="M15" s="75">
        <v>8</v>
      </c>
      <c r="N15" s="69" t="s">
        <v>3</v>
      </c>
      <c r="O15" s="75">
        <v>89</v>
      </c>
    </row>
    <row r="16" spans="1:15" ht="30" customHeight="1">
      <c r="A16" s="81">
        <v>8</v>
      </c>
      <c r="B16" s="69" t="s">
        <v>809</v>
      </c>
      <c r="C16" s="69" t="s">
        <v>475</v>
      </c>
      <c r="D16" s="69" t="s">
        <v>496</v>
      </c>
      <c r="E16" s="70" t="s">
        <v>7</v>
      </c>
      <c r="F16" s="71">
        <v>38648</v>
      </c>
      <c r="G16" s="72" t="s">
        <v>212</v>
      </c>
      <c r="H16" s="72" t="s">
        <v>357</v>
      </c>
      <c r="I16" s="73" t="s">
        <v>440</v>
      </c>
      <c r="J16" s="70" t="s">
        <v>436</v>
      </c>
      <c r="K16" s="74" t="s">
        <v>317</v>
      </c>
      <c r="L16" s="75">
        <v>8</v>
      </c>
      <c r="M16" s="75">
        <v>8</v>
      </c>
      <c r="N16" s="69" t="s">
        <v>3</v>
      </c>
      <c r="O16" s="75">
        <v>89</v>
      </c>
    </row>
    <row r="17" spans="1:15" ht="30" customHeight="1">
      <c r="A17" s="81">
        <v>9</v>
      </c>
      <c r="B17" s="69" t="s">
        <v>810</v>
      </c>
      <c r="C17" s="69" t="s">
        <v>478</v>
      </c>
      <c r="D17" s="69" t="s">
        <v>643</v>
      </c>
      <c r="E17" s="70" t="s">
        <v>7</v>
      </c>
      <c r="F17" s="71">
        <v>38729</v>
      </c>
      <c r="G17" s="72" t="s">
        <v>212</v>
      </c>
      <c r="H17" s="72" t="s">
        <v>357</v>
      </c>
      <c r="I17" s="73" t="s">
        <v>440</v>
      </c>
      <c r="J17" s="70" t="s">
        <v>436</v>
      </c>
      <c r="K17" s="74" t="s">
        <v>317</v>
      </c>
      <c r="L17" s="75">
        <v>8</v>
      </c>
      <c r="M17" s="75">
        <v>8</v>
      </c>
      <c r="N17" s="69" t="s">
        <v>3</v>
      </c>
      <c r="O17" s="75">
        <v>89</v>
      </c>
    </row>
    <row r="18" spans="1:15" ht="30" customHeight="1">
      <c r="A18" s="81">
        <v>10</v>
      </c>
      <c r="B18" s="69" t="s">
        <v>816</v>
      </c>
      <c r="C18" s="69" t="s">
        <v>817</v>
      </c>
      <c r="D18" s="69" t="s">
        <v>818</v>
      </c>
      <c r="E18" s="70" t="s">
        <v>7</v>
      </c>
      <c r="F18" s="71">
        <v>38653</v>
      </c>
      <c r="G18" s="72" t="s">
        <v>212</v>
      </c>
      <c r="H18" s="72" t="s">
        <v>357</v>
      </c>
      <c r="I18" s="73" t="s">
        <v>440</v>
      </c>
      <c r="J18" s="70" t="s">
        <v>436</v>
      </c>
      <c r="K18" s="74" t="s">
        <v>317</v>
      </c>
      <c r="L18" s="75">
        <v>8</v>
      </c>
      <c r="M18" s="75">
        <v>8</v>
      </c>
      <c r="N18" s="69" t="s">
        <v>3</v>
      </c>
      <c r="O18" s="75">
        <v>89</v>
      </c>
    </row>
    <row r="19" spans="1:15" ht="30" customHeight="1">
      <c r="A19" s="81">
        <v>11</v>
      </c>
      <c r="B19" s="69" t="s">
        <v>891</v>
      </c>
      <c r="C19" s="69" t="s">
        <v>527</v>
      </c>
      <c r="D19" s="69" t="s">
        <v>473</v>
      </c>
      <c r="E19" s="70" t="s">
        <v>7</v>
      </c>
      <c r="F19" s="71">
        <v>38794</v>
      </c>
      <c r="G19" s="72" t="s">
        <v>212</v>
      </c>
      <c r="H19" s="72" t="s">
        <v>357</v>
      </c>
      <c r="I19" s="73" t="s">
        <v>875</v>
      </c>
      <c r="J19" s="70" t="s">
        <v>876</v>
      </c>
      <c r="K19" s="74" t="s">
        <v>317</v>
      </c>
      <c r="L19" s="75">
        <v>8</v>
      </c>
      <c r="M19" s="75">
        <v>8</v>
      </c>
      <c r="N19" s="69" t="s">
        <v>3</v>
      </c>
      <c r="O19" s="75">
        <v>89</v>
      </c>
    </row>
    <row r="20" spans="1:15" ht="30" customHeight="1">
      <c r="A20" s="81">
        <v>12</v>
      </c>
      <c r="B20" s="69" t="s">
        <v>541</v>
      </c>
      <c r="C20" s="69" t="s">
        <v>515</v>
      </c>
      <c r="D20" s="69" t="s">
        <v>509</v>
      </c>
      <c r="E20" s="70" t="s">
        <v>7</v>
      </c>
      <c r="F20" s="71">
        <v>38784</v>
      </c>
      <c r="G20" s="72" t="s">
        <v>212</v>
      </c>
      <c r="H20" s="72" t="s">
        <v>357</v>
      </c>
      <c r="I20" s="73" t="s">
        <v>413</v>
      </c>
      <c r="J20" s="70" t="s">
        <v>412</v>
      </c>
      <c r="K20" s="74" t="s">
        <v>317</v>
      </c>
      <c r="L20" s="75">
        <v>8</v>
      </c>
      <c r="M20" s="75">
        <v>8</v>
      </c>
      <c r="N20" s="69" t="s">
        <v>3</v>
      </c>
      <c r="O20" s="79">
        <v>88</v>
      </c>
    </row>
    <row r="21" spans="1:15" ht="30" customHeight="1">
      <c r="A21" s="81">
        <v>13</v>
      </c>
      <c r="B21" s="69" t="s">
        <v>825</v>
      </c>
      <c r="C21" s="69" t="s">
        <v>515</v>
      </c>
      <c r="D21" s="69" t="s">
        <v>496</v>
      </c>
      <c r="E21" s="70" t="s">
        <v>7</v>
      </c>
      <c r="F21" s="71">
        <v>39034</v>
      </c>
      <c r="G21" s="72" t="s">
        <v>212</v>
      </c>
      <c r="H21" s="72" t="s">
        <v>357</v>
      </c>
      <c r="I21" s="73" t="s">
        <v>440</v>
      </c>
      <c r="J21" s="70" t="s">
        <v>436</v>
      </c>
      <c r="K21" s="74" t="s">
        <v>317</v>
      </c>
      <c r="L21" s="75">
        <v>8</v>
      </c>
      <c r="M21" s="75">
        <v>8</v>
      </c>
      <c r="N21" s="69" t="s">
        <v>3</v>
      </c>
      <c r="O21" s="75">
        <v>88</v>
      </c>
    </row>
    <row r="22" spans="1:15" ht="30" customHeight="1">
      <c r="A22" s="81">
        <v>14</v>
      </c>
      <c r="B22" s="69" t="s">
        <v>543</v>
      </c>
      <c r="C22" s="69" t="s">
        <v>518</v>
      </c>
      <c r="D22" s="69" t="s">
        <v>520</v>
      </c>
      <c r="E22" s="70" t="s">
        <v>8</v>
      </c>
      <c r="F22" s="71">
        <v>38703</v>
      </c>
      <c r="G22" s="72" t="s">
        <v>212</v>
      </c>
      <c r="H22" s="72" t="s">
        <v>357</v>
      </c>
      <c r="I22" s="73" t="s">
        <v>413</v>
      </c>
      <c r="J22" s="70" t="s">
        <v>412</v>
      </c>
      <c r="K22" s="74" t="s">
        <v>317</v>
      </c>
      <c r="L22" s="75">
        <v>8</v>
      </c>
      <c r="M22" s="75">
        <v>8</v>
      </c>
      <c r="N22" s="69" t="s">
        <v>3</v>
      </c>
      <c r="O22" s="79">
        <v>87</v>
      </c>
    </row>
    <row r="23" spans="1:15" ht="30" customHeight="1">
      <c r="A23" s="81">
        <v>15</v>
      </c>
      <c r="B23" s="69" t="s">
        <v>547</v>
      </c>
      <c r="C23" s="69" t="s">
        <v>479</v>
      </c>
      <c r="D23" s="69" t="s">
        <v>477</v>
      </c>
      <c r="E23" s="70" t="s">
        <v>7</v>
      </c>
      <c r="F23" s="71">
        <v>38972</v>
      </c>
      <c r="G23" s="72" t="s">
        <v>212</v>
      </c>
      <c r="H23" s="72" t="s">
        <v>357</v>
      </c>
      <c r="I23" s="73" t="s">
        <v>439</v>
      </c>
      <c r="J23" s="70" t="s">
        <v>434</v>
      </c>
      <c r="K23" s="74" t="s">
        <v>317</v>
      </c>
      <c r="L23" s="75">
        <v>8</v>
      </c>
      <c r="M23" s="75">
        <v>8</v>
      </c>
      <c r="N23" s="69" t="s">
        <v>3</v>
      </c>
      <c r="O23" s="75">
        <v>87</v>
      </c>
    </row>
    <row r="24" spans="1:15" ht="30" customHeight="1">
      <c r="A24" s="81">
        <v>16</v>
      </c>
      <c r="B24" s="69" t="s">
        <v>574</v>
      </c>
      <c r="C24" s="69" t="s">
        <v>510</v>
      </c>
      <c r="D24" s="69" t="s">
        <v>487</v>
      </c>
      <c r="E24" s="70" t="s">
        <v>7</v>
      </c>
      <c r="F24" s="71">
        <v>38667</v>
      </c>
      <c r="G24" s="72" t="s">
        <v>212</v>
      </c>
      <c r="H24" s="72" t="s">
        <v>357</v>
      </c>
      <c r="I24" s="73" t="s">
        <v>373</v>
      </c>
      <c r="J24" s="70" t="s">
        <v>372</v>
      </c>
      <c r="K24" s="74" t="s">
        <v>317</v>
      </c>
      <c r="L24" s="75">
        <v>8</v>
      </c>
      <c r="M24" s="75">
        <v>8</v>
      </c>
      <c r="N24" s="69" t="s">
        <v>3</v>
      </c>
      <c r="O24" s="75">
        <v>82</v>
      </c>
    </row>
    <row r="25" spans="1:15" ht="30" customHeight="1">
      <c r="A25" s="81">
        <v>17</v>
      </c>
      <c r="B25" s="69" t="s">
        <v>819</v>
      </c>
      <c r="C25" s="69" t="s">
        <v>820</v>
      </c>
      <c r="D25" s="69" t="s">
        <v>787</v>
      </c>
      <c r="E25" s="70" t="s">
        <v>7</v>
      </c>
      <c r="F25" s="71">
        <v>38924</v>
      </c>
      <c r="G25" s="72" t="s">
        <v>212</v>
      </c>
      <c r="H25" s="72" t="s">
        <v>357</v>
      </c>
      <c r="I25" s="73" t="s">
        <v>440</v>
      </c>
      <c r="J25" s="70" t="s">
        <v>436</v>
      </c>
      <c r="K25" s="74" t="s">
        <v>317</v>
      </c>
      <c r="L25" s="75">
        <v>8</v>
      </c>
      <c r="M25" s="75">
        <v>8</v>
      </c>
      <c r="N25" s="69" t="s">
        <v>3</v>
      </c>
      <c r="O25" s="75">
        <v>78</v>
      </c>
    </row>
    <row r="26" spans="1:15" ht="30" customHeight="1">
      <c r="A26" s="81">
        <v>18</v>
      </c>
      <c r="B26" s="69" t="s">
        <v>800</v>
      </c>
      <c r="C26" s="69" t="s">
        <v>822</v>
      </c>
      <c r="D26" s="69" t="s">
        <v>477</v>
      </c>
      <c r="E26" s="70" t="s">
        <v>7</v>
      </c>
      <c r="F26" s="71">
        <v>38775</v>
      </c>
      <c r="G26" s="72" t="s">
        <v>212</v>
      </c>
      <c r="H26" s="72" t="s">
        <v>357</v>
      </c>
      <c r="I26" s="73" t="s">
        <v>440</v>
      </c>
      <c r="J26" s="70" t="s">
        <v>436</v>
      </c>
      <c r="K26" s="74" t="s">
        <v>317</v>
      </c>
      <c r="L26" s="75">
        <v>8</v>
      </c>
      <c r="M26" s="75">
        <v>8</v>
      </c>
      <c r="N26" s="69" t="s">
        <v>3</v>
      </c>
      <c r="O26" s="75">
        <v>78</v>
      </c>
    </row>
    <row r="27" spans="1:15" ht="30" customHeight="1">
      <c r="A27" s="81">
        <v>19</v>
      </c>
      <c r="B27" s="69" t="s">
        <v>573</v>
      </c>
      <c r="C27" s="69" t="s">
        <v>468</v>
      </c>
      <c r="D27" s="69" t="s">
        <v>470</v>
      </c>
      <c r="E27" s="70" t="s">
        <v>8</v>
      </c>
      <c r="F27" s="71">
        <v>39026</v>
      </c>
      <c r="G27" s="72" t="s">
        <v>212</v>
      </c>
      <c r="H27" s="72" t="s">
        <v>357</v>
      </c>
      <c r="I27" s="73" t="s">
        <v>373</v>
      </c>
      <c r="J27" s="70" t="s">
        <v>372</v>
      </c>
      <c r="K27" s="74" t="s">
        <v>317</v>
      </c>
      <c r="L27" s="75">
        <v>8</v>
      </c>
      <c r="M27" s="75">
        <v>8</v>
      </c>
      <c r="N27" s="69" t="s">
        <v>3</v>
      </c>
      <c r="O27" s="75">
        <v>77</v>
      </c>
    </row>
    <row r="28" spans="1:15" ht="30" customHeight="1">
      <c r="A28" s="81">
        <v>20</v>
      </c>
      <c r="B28" s="69" t="s">
        <v>576</v>
      </c>
      <c r="C28" s="69" t="s">
        <v>450</v>
      </c>
      <c r="D28" s="69" t="s">
        <v>476</v>
      </c>
      <c r="E28" s="70" t="s">
        <v>7</v>
      </c>
      <c r="F28" s="71">
        <v>38773</v>
      </c>
      <c r="G28" s="72" t="s">
        <v>212</v>
      </c>
      <c r="H28" s="72" t="s">
        <v>357</v>
      </c>
      <c r="I28" s="73" t="s">
        <v>373</v>
      </c>
      <c r="J28" s="70" t="s">
        <v>372</v>
      </c>
      <c r="K28" s="74" t="s">
        <v>317</v>
      </c>
      <c r="L28" s="75">
        <v>8</v>
      </c>
      <c r="M28" s="75">
        <v>8</v>
      </c>
      <c r="N28" s="69" t="s">
        <v>3</v>
      </c>
      <c r="O28" s="75">
        <v>77</v>
      </c>
    </row>
    <row r="29" spans="1:15" ht="30" customHeight="1">
      <c r="A29" s="81">
        <v>21</v>
      </c>
      <c r="B29" s="69" t="s">
        <v>823</v>
      </c>
      <c r="C29" s="69" t="s">
        <v>775</v>
      </c>
      <c r="D29" s="69" t="s">
        <v>496</v>
      </c>
      <c r="E29" s="70" t="s">
        <v>7</v>
      </c>
      <c r="F29" s="71">
        <v>38685</v>
      </c>
      <c r="G29" s="72" t="s">
        <v>212</v>
      </c>
      <c r="H29" s="72" t="s">
        <v>357</v>
      </c>
      <c r="I29" s="73" t="s">
        <v>440</v>
      </c>
      <c r="J29" s="70" t="s">
        <v>436</v>
      </c>
      <c r="K29" s="74" t="s">
        <v>317</v>
      </c>
      <c r="L29" s="75">
        <v>8</v>
      </c>
      <c r="M29" s="75">
        <v>8</v>
      </c>
      <c r="N29" s="69" t="s">
        <v>3</v>
      </c>
      <c r="O29" s="75">
        <v>77</v>
      </c>
    </row>
    <row r="30" spans="1:15" ht="30" customHeight="1">
      <c r="A30" s="81">
        <v>22</v>
      </c>
      <c r="B30" s="69" t="s">
        <v>542</v>
      </c>
      <c r="C30" s="69" t="s">
        <v>468</v>
      </c>
      <c r="D30" s="69" t="s">
        <v>497</v>
      </c>
      <c r="E30" s="70" t="s">
        <v>8</v>
      </c>
      <c r="F30" s="71">
        <v>39074</v>
      </c>
      <c r="G30" s="72" t="s">
        <v>212</v>
      </c>
      <c r="H30" s="72" t="s">
        <v>357</v>
      </c>
      <c r="I30" s="73" t="s">
        <v>413</v>
      </c>
      <c r="J30" s="70" t="s">
        <v>412</v>
      </c>
      <c r="K30" s="74" t="s">
        <v>317</v>
      </c>
      <c r="L30" s="75">
        <v>8</v>
      </c>
      <c r="M30" s="75">
        <v>8</v>
      </c>
      <c r="N30" s="69" t="s">
        <v>3</v>
      </c>
      <c r="O30" s="79">
        <v>76</v>
      </c>
    </row>
    <row r="31" spans="1:15" ht="30" customHeight="1">
      <c r="A31" s="81">
        <v>23</v>
      </c>
      <c r="B31" s="69" t="s">
        <v>569</v>
      </c>
      <c r="C31" s="69" t="s">
        <v>492</v>
      </c>
      <c r="D31" s="69" t="s">
        <v>470</v>
      </c>
      <c r="E31" s="70" t="s">
        <v>8</v>
      </c>
      <c r="F31" s="71">
        <v>38726</v>
      </c>
      <c r="G31" s="72" t="s">
        <v>212</v>
      </c>
      <c r="H31" s="72" t="s">
        <v>357</v>
      </c>
      <c r="I31" s="73" t="s">
        <v>373</v>
      </c>
      <c r="J31" s="70" t="s">
        <v>372</v>
      </c>
      <c r="K31" s="74" t="s">
        <v>317</v>
      </c>
      <c r="L31" s="75">
        <v>8</v>
      </c>
      <c r="M31" s="75">
        <v>8</v>
      </c>
      <c r="N31" s="69" t="s">
        <v>3</v>
      </c>
      <c r="O31" s="75">
        <v>76</v>
      </c>
    </row>
    <row r="32" spans="1:15" ht="30" customHeight="1">
      <c r="A32" s="81">
        <v>24</v>
      </c>
      <c r="B32" s="69" t="s">
        <v>909</v>
      </c>
      <c r="C32" s="69" t="s">
        <v>631</v>
      </c>
      <c r="D32" s="69" t="s">
        <v>499</v>
      </c>
      <c r="E32" s="70" t="s">
        <v>8</v>
      </c>
      <c r="F32" s="71">
        <v>38918</v>
      </c>
      <c r="G32" s="72" t="s">
        <v>212</v>
      </c>
      <c r="H32" s="72" t="s">
        <v>357</v>
      </c>
      <c r="I32" s="73" t="s">
        <v>405</v>
      </c>
      <c r="J32" s="70" t="s">
        <v>404</v>
      </c>
      <c r="K32" s="74" t="s">
        <v>317</v>
      </c>
      <c r="L32" s="75">
        <v>8</v>
      </c>
      <c r="M32" s="75">
        <v>8</v>
      </c>
      <c r="N32" s="69" t="s">
        <v>3</v>
      </c>
      <c r="O32" s="75">
        <v>75</v>
      </c>
    </row>
    <row r="33" spans="1:15" ht="30" customHeight="1">
      <c r="A33" s="81">
        <v>25</v>
      </c>
      <c r="B33" s="69" t="s">
        <v>570</v>
      </c>
      <c r="C33" s="69" t="s">
        <v>571</v>
      </c>
      <c r="D33" s="69" t="s">
        <v>572</v>
      </c>
      <c r="E33" s="70" t="s">
        <v>8</v>
      </c>
      <c r="F33" s="71">
        <v>38891</v>
      </c>
      <c r="G33" s="72" t="s">
        <v>212</v>
      </c>
      <c r="H33" s="72" t="s">
        <v>357</v>
      </c>
      <c r="I33" s="73" t="s">
        <v>373</v>
      </c>
      <c r="J33" s="70" t="s">
        <v>372</v>
      </c>
      <c r="K33" s="74" t="s">
        <v>317</v>
      </c>
      <c r="L33" s="75">
        <v>8</v>
      </c>
      <c r="M33" s="75">
        <v>8</v>
      </c>
      <c r="N33" s="69" t="s">
        <v>3</v>
      </c>
      <c r="O33" s="75">
        <v>74</v>
      </c>
    </row>
    <row r="34" spans="1:15" ht="30" customHeight="1">
      <c r="A34" s="81">
        <v>26</v>
      </c>
      <c r="B34" s="69" t="s">
        <v>736</v>
      </c>
      <c r="C34" s="69" t="s">
        <v>512</v>
      </c>
      <c r="D34" s="69" t="s">
        <v>459</v>
      </c>
      <c r="E34" s="70" t="s">
        <v>8</v>
      </c>
      <c r="F34" s="71">
        <v>38788</v>
      </c>
      <c r="G34" s="72" t="s">
        <v>212</v>
      </c>
      <c r="H34" s="72" t="s">
        <v>357</v>
      </c>
      <c r="I34" s="73" t="s">
        <v>363</v>
      </c>
      <c r="J34" s="70" t="s">
        <v>362</v>
      </c>
      <c r="K34" s="74" t="s">
        <v>317</v>
      </c>
      <c r="L34" s="75">
        <v>8</v>
      </c>
      <c r="M34" s="75">
        <v>8</v>
      </c>
      <c r="N34" s="69" t="s">
        <v>3</v>
      </c>
      <c r="O34" s="75">
        <v>74</v>
      </c>
    </row>
    <row r="35" spans="1:15" ht="30" customHeight="1">
      <c r="A35" s="81">
        <v>27</v>
      </c>
      <c r="B35" s="69" t="s">
        <v>758</v>
      </c>
      <c r="C35" s="69" t="s">
        <v>512</v>
      </c>
      <c r="D35" s="69" t="s">
        <v>484</v>
      </c>
      <c r="E35" s="70" t="s">
        <v>8</v>
      </c>
      <c r="F35" s="71">
        <v>38746</v>
      </c>
      <c r="G35" s="72" t="s">
        <v>212</v>
      </c>
      <c r="H35" s="72" t="s">
        <v>357</v>
      </c>
      <c r="I35" s="73" t="s">
        <v>383</v>
      </c>
      <c r="J35" s="70" t="s">
        <v>382</v>
      </c>
      <c r="K35" s="74" t="s">
        <v>317</v>
      </c>
      <c r="L35" s="75">
        <v>8</v>
      </c>
      <c r="M35" s="75">
        <v>8</v>
      </c>
      <c r="N35" s="69" t="s">
        <v>3</v>
      </c>
      <c r="O35" s="75">
        <v>74</v>
      </c>
    </row>
    <row r="36" spans="1:15" ht="30" customHeight="1">
      <c r="A36" s="81">
        <v>28</v>
      </c>
      <c r="B36" s="69" t="s">
        <v>910</v>
      </c>
      <c r="C36" s="69" t="s">
        <v>506</v>
      </c>
      <c r="D36" s="69" t="s">
        <v>591</v>
      </c>
      <c r="E36" s="70" t="s">
        <v>8</v>
      </c>
      <c r="F36" s="71">
        <v>38976</v>
      </c>
      <c r="G36" s="72" t="s">
        <v>212</v>
      </c>
      <c r="H36" s="72" t="s">
        <v>357</v>
      </c>
      <c r="I36" s="73" t="s">
        <v>405</v>
      </c>
      <c r="J36" s="70" t="s">
        <v>404</v>
      </c>
      <c r="K36" s="74" t="s">
        <v>317</v>
      </c>
      <c r="L36" s="75">
        <v>8</v>
      </c>
      <c r="M36" s="75">
        <v>8</v>
      </c>
      <c r="N36" s="69" t="s">
        <v>3</v>
      </c>
      <c r="O36" s="75">
        <v>74</v>
      </c>
    </row>
    <row r="37" spans="1:15" ht="30" customHeight="1">
      <c r="A37" s="81">
        <v>106</v>
      </c>
      <c r="B37" s="69" t="s">
        <v>769</v>
      </c>
      <c r="C37" s="69" t="s">
        <v>464</v>
      </c>
      <c r="D37" s="69" t="s">
        <v>499</v>
      </c>
      <c r="E37" s="70" t="s">
        <v>8</v>
      </c>
      <c r="F37" s="71">
        <v>38933</v>
      </c>
      <c r="G37" s="72" t="s">
        <v>212</v>
      </c>
      <c r="H37" s="72" t="s">
        <v>357</v>
      </c>
      <c r="I37" s="73" t="s">
        <v>375</v>
      </c>
      <c r="J37" s="70" t="s">
        <v>374</v>
      </c>
      <c r="K37" s="74" t="s">
        <v>317</v>
      </c>
      <c r="L37" s="75">
        <v>8</v>
      </c>
      <c r="M37" s="75">
        <v>8</v>
      </c>
      <c r="N37" s="69" t="s">
        <v>3</v>
      </c>
      <c r="O37" s="75">
        <v>74</v>
      </c>
    </row>
    <row r="38" spans="1:15" ht="30" customHeight="1">
      <c r="A38" s="81">
        <v>29</v>
      </c>
      <c r="B38" s="69" t="s">
        <v>856</v>
      </c>
      <c r="C38" s="69" t="s">
        <v>857</v>
      </c>
      <c r="D38" s="69" t="s">
        <v>858</v>
      </c>
      <c r="E38" s="70" t="s">
        <v>8</v>
      </c>
      <c r="F38" s="71">
        <v>38790</v>
      </c>
      <c r="G38" s="72" t="s">
        <v>212</v>
      </c>
      <c r="H38" s="72" t="s">
        <v>357</v>
      </c>
      <c r="I38" s="73" t="s">
        <v>397</v>
      </c>
      <c r="J38" s="70" t="s">
        <v>396</v>
      </c>
      <c r="K38" s="74" t="s">
        <v>317</v>
      </c>
      <c r="L38" s="75">
        <v>8</v>
      </c>
      <c r="M38" s="75">
        <v>8</v>
      </c>
      <c r="N38" s="69" t="s">
        <v>3</v>
      </c>
      <c r="O38" s="75">
        <v>73</v>
      </c>
    </row>
    <row r="39" spans="1:15" ht="30" customHeight="1">
      <c r="A39" s="81">
        <v>30</v>
      </c>
      <c r="B39" s="69" t="s">
        <v>854</v>
      </c>
      <c r="C39" s="69" t="s">
        <v>485</v>
      </c>
      <c r="D39" s="69" t="s">
        <v>491</v>
      </c>
      <c r="E39" s="70" t="s">
        <v>8</v>
      </c>
      <c r="F39" s="71">
        <v>38882</v>
      </c>
      <c r="G39" s="72" t="s">
        <v>212</v>
      </c>
      <c r="H39" s="72" t="s">
        <v>357</v>
      </c>
      <c r="I39" s="73" t="s">
        <v>397</v>
      </c>
      <c r="J39" s="70" t="s">
        <v>396</v>
      </c>
      <c r="K39" s="74" t="s">
        <v>317</v>
      </c>
      <c r="L39" s="75">
        <v>8</v>
      </c>
      <c r="M39" s="75">
        <v>8</v>
      </c>
      <c r="N39" s="69" t="s">
        <v>3</v>
      </c>
      <c r="O39" s="75">
        <v>73</v>
      </c>
    </row>
    <row r="40" spans="1:15" ht="30" customHeight="1">
      <c r="A40" s="81">
        <v>31</v>
      </c>
      <c r="B40" s="69" t="s">
        <v>911</v>
      </c>
      <c r="C40" s="69" t="s">
        <v>462</v>
      </c>
      <c r="D40" s="69" t="s">
        <v>751</v>
      </c>
      <c r="E40" s="70" t="s">
        <v>8</v>
      </c>
      <c r="F40" s="71">
        <v>38695</v>
      </c>
      <c r="G40" s="72" t="s">
        <v>212</v>
      </c>
      <c r="H40" s="72" t="s">
        <v>357</v>
      </c>
      <c r="I40" s="73" t="s">
        <v>405</v>
      </c>
      <c r="J40" s="70" t="s">
        <v>404</v>
      </c>
      <c r="K40" s="74" t="s">
        <v>317</v>
      </c>
      <c r="L40" s="75">
        <v>8</v>
      </c>
      <c r="M40" s="75">
        <v>8</v>
      </c>
      <c r="N40" s="69" t="s">
        <v>3</v>
      </c>
      <c r="O40" s="75">
        <v>73</v>
      </c>
    </row>
    <row r="41" spans="1:15" ht="30" customHeight="1">
      <c r="A41" s="81">
        <v>32</v>
      </c>
      <c r="B41" s="69" t="s">
        <v>567</v>
      </c>
      <c r="C41" s="69" t="s">
        <v>568</v>
      </c>
      <c r="D41" s="69" t="s">
        <v>491</v>
      </c>
      <c r="E41" s="70" t="s">
        <v>8</v>
      </c>
      <c r="F41" s="71">
        <v>38952</v>
      </c>
      <c r="G41" s="72" t="s">
        <v>212</v>
      </c>
      <c r="H41" s="72" t="s">
        <v>357</v>
      </c>
      <c r="I41" s="73" t="s">
        <v>373</v>
      </c>
      <c r="J41" s="70" t="s">
        <v>372</v>
      </c>
      <c r="K41" s="74" t="s">
        <v>317</v>
      </c>
      <c r="L41" s="75">
        <v>8</v>
      </c>
      <c r="M41" s="75">
        <v>8</v>
      </c>
      <c r="N41" s="69" t="s">
        <v>3</v>
      </c>
      <c r="O41" s="75">
        <v>72</v>
      </c>
    </row>
    <row r="42" spans="1:15" ht="30" customHeight="1">
      <c r="A42" s="81">
        <v>33</v>
      </c>
      <c r="B42" s="69" t="s">
        <v>892</v>
      </c>
      <c r="C42" s="69" t="s">
        <v>893</v>
      </c>
      <c r="D42" s="69" t="s">
        <v>693</v>
      </c>
      <c r="E42" s="70" t="s">
        <v>7</v>
      </c>
      <c r="F42" s="71">
        <v>38727</v>
      </c>
      <c r="G42" s="72" t="s">
        <v>212</v>
      </c>
      <c r="H42" s="72" t="s">
        <v>357</v>
      </c>
      <c r="I42" s="73" t="s">
        <v>875</v>
      </c>
      <c r="J42" s="70" t="s">
        <v>876</v>
      </c>
      <c r="K42" s="74" t="s">
        <v>317</v>
      </c>
      <c r="L42" s="75">
        <v>8</v>
      </c>
      <c r="M42" s="75">
        <v>8</v>
      </c>
      <c r="N42" s="69" t="s">
        <v>3</v>
      </c>
      <c r="O42" s="75">
        <v>72</v>
      </c>
    </row>
    <row r="43" spans="1:15" ht="30" customHeight="1">
      <c r="A43" s="81">
        <v>89</v>
      </c>
      <c r="B43" s="69" t="s">
        <v>678</v>
      </c>
      <c r="C43" s="69" t="s">
        <v>679</v>
      </c>
      <c r="D43" s="69" t="s">
        <v>496</v>
      </c>
      <c r="E43" s="70" t="s">
        <v>7</v>
      </c>
      <c r="F43" s="71">
        <v>38879</v>
      </c>
      <c r="G43" s="72" t="s">
        <v>212</v>
      </c>
      <c r="H43" s="72" t="s">
        <v>357</v>
      </c>
      <c r="I43" s="73" t="s">
        <v>379</v>
      </c>
      <c r="J43" s="70" t="s">
        <v>378</v>
      </c>
      <c r="K43" s="74" t="s">
        <v>317</v>
      </c>
      <c r="L43" s="75">
        <v>8</v>
      </c>
      <c r="M43" s="75">
        <v>8</v>
      </c>
      <c r="N43" s="69" t="s">
        <v>3</v>
      </c>
      <c r="O43" s="75">
        <v>72</v>
      </c>
    </row>
    <row r="44" spans="1:15" ht="30" customHeight="1">
      <c r="A44" s="81">
        <v>52</v>
      </c>
      <c r="B44" s="69" t="s">
        <v>811</v>
      </c>
      <c r="C44" s="69" t="s">
        <v>523</v>
      </c>
      <c r="D44" s="69" t="s">
        <v>690</v>
      </c>
      <c r="E44" s="70" t="s">
        <v>7</v>
      </c>
      <c r="F44" s="71">
        <v>38979</v>
      </c>
      <c r="G44" s="72" t="s">
        <v>212</v>
      </c>
      <c r="H44" s="72" t="s">
        <v>357</v>
      </c>
      <c r="I44" s="73" t="s">
        <v>440</v>
      </c>
      <c r="J44" s="70" t="s">
        <v>436</v>
      </c>
      <c r="K44" s="74" t="s">
        <v>317</v>
      </c>
      <c r="L44" s="75">
        <v>8</v>
      </c>
      <c r="M44" s="75">
        <v>8</v>
      </c>
      <c r="N44" s="69" t="s">
        <v>3</v>
      </c>
      <c r="O44" s="75">
        <v>72</v>
      </c>
    </row>
    <row r="45" spans="1:15" ht="30" customHeight="1">
      <c r="A45" s="81">
        <v>53</v>
      </c>
      <c r="B45" s="69" t="s">
        <v>814</v>
      </c>
      <c r="C45" s="69" t="s">
        <v>488</v>
      </c>
      <c r="D45" s="69" t="s">
        <v>658</v>
      </c>
      <c r="E45" s="70" t="s">
        <v>7</v>
      </c>
      <c r="F45" s="71">
        <v>38996</v>
      </c>
      <c r="G45" s="72" t="s">
        <v>212</v>
      </c>
      <c r="H45" s="72" t="s">
        <v>357</v>
      </c>
      <c r="I45" s="73" t="s">
        <v>440</v>
      </c>
      <c r="J45" s="70" t="s">
        <v>436</v>
      </c>
      <c r="K45" s="74" t="s">
        <v>317</v>
      </c>
      <c r="L45" s="75">
        <v>8</v>
      </c>
      <c r="M45" s="75">
        <v>8</v>
      </c>
      <c r="N45" s="69" t="s">
        <v>3</v>
      </c>
      <c r="O45" s="75">
        <v>72</v>
      </c>
    </row>
    <row r="46" spans="1:15" ht="30" customHeight="1">
      <c r="A46" s="81">
        <v>34</v>
      </c>
      <c r="B46" s="69" t="s">
        <v>855</v>
      </c>
      <c r="C46" s="69" t="s">
        <v>455</v>
      </c>
      <c r="D46" s="69" t="s">
        <v>484</v>
      </c>
      <c r="E46" s="70" t="s">
        <v>8</v>
      </c>
      <c r="F46" s="71">
        <v>38887</v>
      </c>
      <c r="G46" s="72" t="s">
        <v>212</v>
      </c>
      <c r="H46" s="72" t="s">
        <v>357</v>
      </c>
      <c r="I46" s="73" t="s">
        <v>397</v>
      </c>
      <c r="J46" s="70" t="s">
        <v>396</v>
      </c>
      <c r="K46" s="74" t="s">
        <v>317</v>
      </c>
      <c r="L46" s="75">
        <v>8</v>
      </c>
      <c r="M46" s="75">
        <v>8</v>
      </c>
      <c r="N46" s="69" t="s">
        <v>3</v>
      </c>
      <c r="O46" s="75">
        <v>71</v>
      </c>
    </row>
    <row r="47" spans="1:15" ht="30" customHeight="1">
      <c r="A47" s="81">
        <v>35</v>
      </c>
      <c r="B47" s="69" t="s">
        <v>901</v>
      </c>
      <c r="C47" s="69" t="s">
        <v>629</v>
      </c>
      <c r="D47" s="69" t="s">
        <v>499</v>
      </c>
      <c r="E47" s="70" t="s">
        <v>8</v>
      </c>
      <c r="F47" s="71">
        <v>38827</v>
      </c>
      <c r="G47" s="72" t="s">
        <v>212</v>
      </c>
      <c r="H47" s="72" t="s">
        <v>357</v>
      </c>
      <c r="I47" s="73" t="s">
        <v>361</v>
      </c>
      <c r="J47" s="70" t="s">
        <v>360</v>
      </c>
      <c r="K47" s="74" t="s">
        <v>317</v>
      </c>
      <c r="L47" s="75">
        <v>8</v>
      </c>
      <c r="M47" s="75">
        <v>8</v>
      </c>
      <c r="N47" s="69" t="s">
        <v>3</v>
      </c>
      <c r="O47" s="75">
        <v>71</v>
      </c>
    </row>
    <row r="48" spans="1:15" ht="30" customHeight="1">
      <c r="A48" s="81">
        <v>36</v>
      </c>
      <c r="B48" s="69" t="s">
        <v>901</v>
      </c>
      <c r="C48" s="69" t="s">
        <v>672</v>
      </c>
      <c r="D48" s="69" t="s">
        <v>499</v>
      </c>
      <c r="E48" s="70" t="s">
        <v>8</v>
      </c>
      <c r="F48" s="71">
        <v>38827</v>
      </c>
      <c r="G48" s="72" t="s">
        <v>212</v>
      </c>
      <c r="H48" s="72" t="s">
        <v>357</v>
      </c>
      <c r="I48" s="73" t="s">
        <v>361</v>
      </c>
      <c r="J48" s="70" t="s">
        <v>360</v>
      </c>
      <c r="K48" s="74" t="s">
        <v>317</v>
      </c>
      <c r="L48" s="75">
        <v>8</v>
      </c>
      <c r="M48" s="75">
        <v>8</v>
      </c>
      <c r="N48" s="69" t="s">
        <v>3</v>
      </c>
      <c r="O48" s="75">
        <v>71</v>
      </c>
    </row>
    <row r="49" spans="1:15" ht="30" customHeight="1">
      <c r="A49" s="81">
        <v>37</v>
      </c>
      <c r="B49" s="69" t="s">
        <v>548</v>
      </c>
      <c r="C49" s="69" t="s">
        <v>512</v>
      </c>
      <c r="D49" s="69" t="s">
        <v>499</v>
      </c>
      <c r="E49" s="70" t="s">
        <v>8</v>
      </c>
      <c r="F49" s="71">
        <v>38831</v>
      </c>
      <c r="G49" s="72" t="s">
        <v>212</v>
      </c>
      <c r="H49" s="72" t="s">
        <v>357</v>
      </c>
      <c r="I49" s="73" t="s">
        <v>439</v>
      </c>
      <c r="J49" s="70" t="s">
        <v>434</v>
      </c>
      <c r="K49" s="74" t="s">
        <v>317</v>
      </c>
      <c r="L49" s="75">
        <v>8</v>
      </c>
      <c r="M49" s="75">
        <v>8</v>
      </c>
      <c r="N49" s="69" t="s">
        <v>3</v>
      </c>
      <c r="O49" s="75">
        <v>71</v>
      </c>
    </row>
    <row r="50" spans="1:15" ht="30" customHeight="1">
      <c r="A50" s="81">
        <v>38</v>
      </c>
      <c r="B50" s="69" t="s">
        <v>653</v>
      </c>
      <c r="C50" s="69" t="s">
        <v>654</v>
      </c>
      <c r="D50" s="69" t="s">
        <v>630</v>
      </c>
      <c r="E50" s="70" t="s">
        <v>8</v>
      </c>
      <c r="F50" s="71">
        <v>38938</v>
      </c>
      <c r="G50" s="72" t="s">
        <v>212</v>
      </c>
      <c r="H50" s="72" t="s">
        <v>357</v>
      </c>
      <c r="I50" s="73" t="s">
        <v>399</v>
      </c>
      <c r="J50" s="70" t="s">
        <v>398</v>
      </c>
      <c r="K50" s="74" t="s">
        <v>317</v>
      </c>
      <c r="L50" s="75">
        <v>8</v>
      </c>
      <c r="M50" s="75">
        <v>8</v>
      </c>
      <c r="N50" s="69" t="s">
        <v>3</v>
      </c>
      <c r="O50" s="75">
        <v>71</v>
      </c>
    </row>
    <row r="51" spans="1:15" ht="30" customHeight="1">
      <c r="A51" s="81">
        <v>39</v>
      </c>
      <c r="B51" s="69" t="s">
        <v>529</v>
      </c>
      <c r="C51" s="69" t="s">
        <v>458</v>
      </c>
      <c r="D51" s="69" t="s">
        <v>456</v>
      </c>
      <c r="E51" s="70" t="s">
        <v>7</v>
      </c>
      <c r="F51" s="71">
        <v>38738</v>
      </c>
      <c r="G51" s="72" t="s">
        <v>212</v>
      </c>
      <c r="H51" s="72" t="s">
        <v>357</v>
      </c>
      <c r="I51" s="73" t="s">
        <v>439</v>
      </c>
      <c r="J51" s="70" t="s">
        <v>434</v>
      </c>
      <c r="K51" s="74" t="s">
        <v>317</v>
      </c>
      <c r="L51" s="75">
        <v>8</v>
      </c>
      <c r="M51" s="75">
        <v>8</v>
      </c>
      <c r="N51" s="69" t="s">
        <v>3</v>
      </c>
      <c r="O51" s="75">
        <v>71</v>
      </c>
    </row>
    <row r="52" spans="1:15" ht="30" customHeight="1">
      <c r="A52" s="81">
        <v>54</v>
      </c>
      <c r="B52" s="69" t="s">
        <v>821</v>
      </c>
      <c r="C52" s="69" t="s">
        <v>501</v>
      </c>
      <c r="D52" s="69" t="s">
        <v>779</v>
      </c>
      <c r="E52" s="70" t="s">
        <v>7</v>
      </c>
      <c r="F52" s="71">
        <v>38888</v>
      </c>
      <c r="G52" s="72" t="s">
        <v>212</v>
      </c>
      <c r="H52" s="72" t="s">
        <v>357</v>
      </c>
      <c r="I52" s="73" t="s">
        <v>440</v>
      </c>
      <c r="J52" s="70" t="s">
        <v>436</v>
      </c>
      <c r="K52" s="74" t="s">
        <v>317</v>
      </c>
      <c r="L52" s="75">
        <v>8</v>
      </c>
      <c r="M52" s="75">
        <v>8</v>
      </c>
      <c r="N52" s="69" t="s">
        <v>3</v>
      </c>
      <c r="O52" s="75">
        <v>71</v>
      </c>
    </row>
    <row r="53" spans="1:15" ht="30" customHeight="1">
      <c r="A53" s="81">
        <v>55</v>
      </c>
      <c r="B53" s="69" t="s">
        <v>824</v>
      </c>
      <c r="C53" s="69" t="s">
        <v>488</v>
      </c>
      <c r="D53" s="69" t="s">
        <v>670</v>
      </c>
      <c r="E53" s="70" t="s">
        <v>7</v>
      </c>
      <c r="F53" s="71">
        <v>38761</v>
      </c>
      <c r="G53" s="72" t="s">
        <v>212</v>
      </c>
      <c r="H53" s="72" t="s">
        <v>357</v>
      </c>
      <c r="I53" s="73" t="s">
        <v>440</v>
      </c>
      <c r="J53" s="70" t="s">
        <v>436</v>
      </c>
      <c r="K53" s="74" t="s">
        <v>317</v>
      </c>
      <c r="L53" s="75">
        <v>8</v>
      </c>
      <c r="M53" s="75">
        <v>8</v>
      </c>
      <c r="N53" s="69" t="s">
        <v>3</v>
      </c>
      <c r="O53" s="75">
        <v>71</v>
      </c>
    </row>
    <row r="54" spans="1:15" ht="30" customHeight="1">
      <c r="A54" s="81">
        <v>97</v>
      </c>
      <c r="B54" s="69" t="s">
        <v>549</v>
      </c>
      <c r="C54" s="69" t="s">
        <v>526</v>
      </c>
      <c r="D54" s="69" t="s">
        <v>487</v>
      </c>
      <c r="E54" s="70" t="s">
        <v>7</v>
      </c>
      <c r="F54" s="71">
        <v>38955</v>
      </c>
      <c r="G54" s="72" t="s">
        <v>212</v>
      </c>
      <c r="H54" s="72" t="s">
        <v>357</v>
      </c>
      <c r="I54" s="73" t="s">
        <v>439</v>
      </c>
      <c r="J54" s="70" t="s">
        <v>434</v>
      </c>
      <c r="K54" s="74" t="s">
        <v>317</v>
      </c>
      <c r="L54" s="75">
        <v>8</v>
      </c>
      <c r="M54" s="75">
        <v>8</v>
      </c>
      <c r="N54" s="69" t="s">
        <v>3</v>
      </c>
      <c r="O54" s="75">
        <v>71</v>
      </c>
    </row>
    <row r="55" spans="1:15" ht="30" customHeight="1">
      <c r="A55" s="81">
        <v>40</v>
      </c>
      <c r="B55" s="69" t="s">
        <v>784</v>
      </c>
      <c r="C55" s="69" t="s">
        <v>479</v>
      </c>
      <c r="D55" s="69" t="s">
        <v>511</v>
      </c>
      <c r="E55" s="70" t="s">
        <v>7</v>
      </c>
      <c r="F55" s="71">
        <v>38710</v>
      </c>
      <c r="G55" s="72" t="s">
        <v>212</v>
      </c>
      <c r="H55" s="72" t="s">
        <v>357</v>
      </c>
      <c r="I55" s="73" t="s">
        <v>361</v>
      </c>
      <c r="J55" s="70" t="s">
        <v>360</v>
      </c>
      <c r="K55" s="74" t="s">
        <v>317</v>
      </c>
      <c r="L55" s="75">
        <v>8</v>
      </c>
      <c r="M55" s="75">
        <v>8</v>
      </c>
      <c r="N55" s="69" t="s">
        <v>3</v>
      </c>
      <c r="O55" s="75">
        <v>70</v>
      </c>
    </row>
    <row r="56" spans="1:15" ht="30" customHeight="1">
      <c r="A56" s="81">
        <v>41</v>
      </c>
      <c r="B56" s="69" t="s">
        <v>687</v>
      </c>
      <c r="C56" s="69" t="s">
        <v>629</v>
      </c>
      <c r="D56" s="69" t="s">
        <v>491</v>
      </c>
      <c r="E56" s="70" t="s">
        <v>8</v>
      </c>
      <c r="F56" s="71">
        <v>38654</v>
      </c>
      <c r="G56" s="72" t="s">
        <v>212</v>
      </c>
      <c r="H56" s="72" t="s">
        <v>357</v>
      </c>
      <c r="I56" s="73" t="s">
        <v>401</v>
      </c>
      <c r="J56" s="70" t="s">
        <v>400</v>
      </c>
      <c r="K56" s="74" t="s">
        <v>317</v>
      </c>
      <c r="L56" s="75">
        <v>8</v>
      </c>
      <c r="M56" s="75">
        <v>8</v>
      </c>
      <c r="N56" s="69" t="s">
        <v>3</v>
      </c>
      <c r="O56" s="75">
        <v>70</v>
      </c>
    </row>
    <row r="57" spans="1:15" ht="30" customHeight="1">
      <c r="A57" s="81">
        <v>42</v>
      </c>
      <c r="B57" s="69" t="s">
        <v>688</v>
      </c>
      <c r="C57" s="69" t="s">
        <v>689</v>
      </c>
      <c r="D57" s="69" t="s">
        <v>596</v>
      </c>
      <c r="E57" s="70" t="s">
        <v>8</v>
      </c>
      <c r="F57" s="71">
        <v>38997</v>
      </c>
      <c r="G57" s="72" t="s">
        <v>212</v>
      </c>
      <c r="H57" s="72" t="s">
        <v>357</v>
      </c>
      <c r="I57" s="73" t="s">
        <v>401</v>
      </c>
      <c r="J57" s="70" t="s">
        <v>400</v>
      </c>
      <c r="K57" s="74" t="s">
        <v>317</v>
      </c>
      <c r="L57" s="75">
        <v>8</v>
      </c>
      <c r="M57" s="75">
        <v>8</v>
      </c>
      <c r="N57" s="69" t="s">
        <v>3</v>
      </c>
      <c r="O57" s="75">
        <v>70</v>
      </c>
    </row>
    <row r="58" spans="1:15" ht="30" customHeight="1">
      <c r="A58" s="81">
        <v>44</v>
      </c>
      <c r="B58" s="69" t="s">
        <v>759</v>
      </c>
      <c r="C58" s="69" t="s">
        <v>650</v>
      </c>
      <c r="D58" s="69" t="s">
        <v>760</v>
      </c>
      <c r="E58" s="70" t="s">
        <v>8</v>
      </c>
      <c r="F58" s="71">
        <v>38945</v>
      </c>
      <c r="G58" s="72" t="s">
        <v>212</v>
      </c>
      <c r="H58" s="72" t="s">
        <v>357</v>
      </c>
      <c r="I58" s="73" t="s">
        <v>383</v>
      </c>
      <c r="J58" s="70" t="s">
        <v>382</v>
      </c>
      <c r="K58" s="74" t="s">
        <v>317</v>
      </c>
      <c r="L58" s="75">
        <v>8</v>
      </c>
      <c r="M58" s="75">
        <v>8</v>
      </c>
      <c r="N58" s="69" t="s">
        <v>3</v>
      </c>
      <c r="O58" s="75">
        <v>70</v>
      </c>
    </row>
    <row r="59" spans="1:15" ht="30" customHeight="1">
      <c r="A59" s="81">
        <v>45</v>
      </c>
      <c r="B59" s="69" t="s">
        <v>530</v>
      </c>
      <c r="C59" s="69" t="s">
        <v>488</v>
      </c>
      <c r="D59" s="69" t="s">
        <v>477</v>
      </c>
      <c r="E59" s="70" t="s">
        <v>7</v>
      </c>
      <c r="F59" s="71">
        <v>39048</v>
      </c>
      <c r="G59" s="72" t="s">
        <v>354</v>
      </c>
      <c r="H59" s="72" t="s">
        <v>357</v>
      </c>
      <c r="I59" s="73" t="s">
        <v>407</v>
      </c>
      <c r="J59" s="70" t="s">
        <v>406</v>
      </c>
      <c r="K59" s="74" t="s">
        <v>317</v>
      </c>
      <c r="L59" s="75">
        <v>8</v>
      </c>
      <c r="M59" s="75">
        <v>8</v>
      </c>
      <c r="N59" s="69" t="s">
        <v>3</v>
      </c>
      <c r="O59" s="75">
        <v>70</v>
      </c>
    </row>
    <row r="60" spans="1:15" ht="30" customHeight="1">
      <c r="A60" s="81">
        <v>46</v>
      </c>
      <c r="B60" s="83" t="s">
        <v>927</v>
      </c>
      <c r="C60" s="83" t="s">
        <v>710</v>
      </c>
      <c r="D60" s="83" t="s">
        <v>626</v>
      </c>
      <c r="E60" s="70" t="s">
        <v>8</v>
      </c>
      <c r="F60" s="71">
        <v>39078</v>
      </c>
      <c r="G60" s="70" t="s">
        <v>212</v>
      </c>
      <c r="H60" s="70" t="s">
        <v>357</v>
      </c>
      <c r="I60" s="73" t="s">
        <v>368</v>
      </c>
      <c r="J60" s="70" t="s">
        <v>446</v>
      </c>
      <c r="K60" s="74" t="s">
        <v>317</v>
      </c>
      <c r="L60" s="75">
        <v>8</v>
      </c>
      <c r="M60" s="75">
        <v>8</v>
      </c>
      <c r="N60" s="69" t="s">
        <v>3</v>
      </c>
      <c r="O60" s="75">
        <v>70</v>
      </c>
    </row>
    <row r="61" spans="1:15" ht="30" customHeight="1">
      <c r="A61" s="81">
        <v>51</v>
      </c>
      <c r="B61" s="69" t="s">
        <v>692</v>
      </c>
      <c r="C61" s="69" t="s">
        <v>468</v>
      </c>
      <c r="D61" s="69" t="s">
        <v>484</v>
      </c>
      <c r="E61" s="70" t="s">
        <v>8</v>
      </c>
      <c r="F61" s="71">
        <v>38883</v>
      </c>
      <c r="G61" s="72" t="s">
        <v>212</v>
      </c>
      <c r="H61" s="72" t="s">
        <v>357</v>
      </c>
      <c r="I61" s="73" t="s">
        <v>401</v>
      </c>
      <c r="J61" s="70" t="s">
        <v>400</v>
      </c>
      <c r="K61" s="74" t="s">
        <v>317</v>
      </c>
      <c r="L61" s="75">
        <v>8</v>
      </c>
      <c r="M61" s="75">
        <v>8</v>
      </c>
      <c r="N61" s="69" t="s">
        <v>3</v>
      </c>
      <c r="O61" s="75">
        <v>70</v>
      </c>
    </row>
  </sheetData>
  <sheetProtection formatCells="0" autoFilter="0"/>
  <autoFilter ref="A8:O61" xr:uid="{00000000-0009-0000-0000-00000C000000}">
    <sortState xmlns:xlrd2="http://schemas.microsoft.com/office/spreadsheetml/2017/richdata2" ref="A9:O61">
      <sortCondition descending="1" ref="O8:O61"/>
    </sortState>
  </autoFilter>
  <mergeCells count="1">
    <mergeCell ref="E2:F2"/>
  </mergeCells>
  <conditionalFormatting sqref="N9:N61">
    <cfRule type="containsBlanks" dxfId="315" priority="281">
      <formula>LEN(TRIM(N9))=0</formula>
    </cfRule>
  </conditionalFormatting>
  <conditionalFormatting sqref="H9:H52 H54:H61">
    <cfRule type="containsBlanks" dxfId="313" priority="220">
      <formula>LEN(TRIM(H9))=0</formula>
    </cfRule>
  </conditionalFormatting>
  <conditionalFormatting sqref="L9:M52 L54:M58">
    <cfRule type="containsBlanks" dxfId="312" priority="219">
      <formula>LEN(TRIM(L9))=0</formula>
    </cfRule>
  </conditionalFormatting>
  <conditionalFormatting sqref="K9:K52 K54:K61">
    <cfRule type="containsBlanks" dxfId="310" priority="217">
      <formula>LEN(TRIM(K9))=0</formula>
    </cfRule>
  </conditionalFormatting>
  <conditionalFormatting sqref="I9:I52 I54:I61">
    <cfRule type="containsBlanks" dxfId="307" priority="197">
      <formula>LEN(TRIM(I9))=0</formula>
    </cfRule>
  </conditionalFormatting>
  <conditionalFormatting sqref="E9:E52 E54:E61">
    <cfRule type="containsBlanks" dxfId="295" priority="161">
      <formula>LEN(TRIM(E9))=0</formula>
    </cfRule>
  </conditionalFormatting>
  <conditionalFormatting sqref="J9:J19">
    <cfRule type="containsBlanks" dxfId="294" priority="159">
      <formula>LEN(TRIM(J9))=0</formula>
    </cfRule>
  </conditionalFormatting>
  <conditionalFormatting sqref="O9:O19">
    <cfRule type="containsBlanks" dxfId="293" priority="158">
      <formula>LEN(TRIM(O9))=0</formula>
    </cfRule>
  </conditionalFormatting>
  <conditionalFormatting sqref="J20:J24">
    <cfRule type="expression" dxfId="292" priority="155">
      <formula>LEN(TRIM(J20))=0</formula>
    </cfRule>
  </conditionalFormatting>
  <conditionalFormatting sqref="O20:O24">
    <cfRule type="expression" dxfId="291" priority="154">
      <formula>LEN(TRIM(O20))=0</formula>
    </cfRule>
  </conditionalFormatting>
  <conditionalFormatting sqref="J25:J50">
    <cfRule type="containsBlanks" dxfId="290" priority="152">
      <formula>LEN(TRIM(J25))=0</formula>
    </cfRule>
  </conditionalFormatting>
  <conditionalFormatting sqref="O25:O50">
    <cfRule type="containsBlanks" dxfId="289" priority="151">
      <formula>LEN(TRIM(O25))=0</formula>
    </cfRule>
  </conditionalFormatting>
  <conditionalFormatting sqref="J51:J52 J54:J61">
    <cfRule type="containsBlanks" dxfId="288" priority="139">
      <formula>LEN(TRIM(J51))=0</formula>
    </cfRule>
  </conditionalFormatting>
  <conditionalFormatting sqref="O51:O52 O54:O61">
    <cfRule type="containsBlanks" dxfId="287" priority="138">
      <formula>LEN(TRIM(O51))=0</formula>
    </cfRule>
  </conditionalFormatting>
  <conditionalFormatting sqref="G9:G52 G54:G61">
    <cfRule type="containsBlanks" dxfId="250" priority="55">
      <formula>LEN(TRIM(G9))=0</formula>
    </cfRule>
  </conditionalFormatting>
  <conditionalFormatting sqref="B9:D52 B54:D61">
    <cfRule type="containsBlanks" dxfId="249" priority="54">
      <formula>LEN(TRIM(B9))=0</formula>
    </cfRule>
  </conditionalFormatting>
  <conditionalFormatting sqref="F9:F52 F54:F61">
    <cfRule type="containsBlanks" dxfId="248" priority="53">
      <formula>LEN(TRIM(F9))=0</formula>
    </cfRule>
  </conditionalFormatting>
  <conditionalFormatting sqref="L59:M61">
    <cfRule type="containsBlanks" dxfId="245" priority="32">
      <formula>LEN(TRIM(L59))=0</formula>
    </cfRule>
  </conditionalFormatting>
  <conditionalFormatting sqref="I53:M53">
    <cfRule type="containsBlanks" dxfId="229" priority="31">
      <formula>LEN(TRIM(I53))=0</formula>
    </cfRule>
  </conditionalFormatting>
  <conditionalFormatting sqref="B53:H53">
    <cfRule type="containsBlanks" dxfId="228" priority="30">
      <formula>LEN(TRIM(B53))=0</formula>
    </cfRule>
  </conditionalFormatting>
  <conditionalFormatting sqref="O53">
    <cfRule type="containsBlanks" dxfId="215" priority="16">
      <formula>LEN(TRIM(O53))=0</formula>
    </cfRule>
  </conditionalFormatting>
  <dataValidations count="3">
    <dataValidation type="list" showInputMessage="1" showErrorMessage="1" sqref="E9:E61" xr:uid="{00000000-0002-0000-0C00-000000000000}">
      <formula1>sex</formula1>
    </dataValidation>
    <dataValidation type="list" allowBlank="1" showInputMessage="1" showErrorMessage="1" sqref="N9:N61" xr:uid="{00000000-0002-0000-0C00-000001000000}">
      <formula1>t_type</formula1>
    </dataValidation>
    <dataValidation type="list" showInputMessage="1" showErrorMessage="1" sqref="J53 L53:M53 G53:H53" xr:uid="{00000000-0002-0000-0C00-000002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C00-000003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C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6000000}">
          <x14:formula1>
            <xm:f>Класс!$A$2:$A$12</xm:f>
          </x14:formula1>
          <xm:sqref>C4 L9:M52 L54:M61</xm:sqref>
        </x14:dataValidation>
        <x14:dataValidation type="list" showInputMessage="1" showErrorMessage="1" xr:uid="{00000000-0002-0000-0C00-000007000000}">
          <x14:formula1>
            <xm:f>Гражданство!$A$2:$A$253</xm:f>
          </x14:formula1>
          <xm:sqref>G9:G52 G54:G61</xm:sqref>
        </x14:dataValidation>
        <x14:dataValidation type="list" showInputMessage="1" showErrorMessage="1" xr:uid="{00000000-0002-0000-0C00-000008000000}">
          <x14:formula1>
            <xm:f>'имеются_не имеются'!$A$1:$A$2</xm:f>
          </x14:formula1>
          <xm:sqref>H7 H54:H61 H9:H52</xm:sqref>
        </x14:dataValidation>
        <x14:dataValidation type="list" showInputMessage="1" showErrorMessage="1" xr:uid="{00000000-0002-0000-0C00-000009000000}">
          <x14:formula1>
            <xm:f>'C:/Users/nikolaev/Downloads/школьный тур 2019-20/[229 ОБЖ олимпиада.xlsx]Названия учреждений'!#REF!</xm:f>
          </x14:formula1>
          <xm:sqref>J9:J19</xm:sqref>
        </x14:dataValidation>
        <x14:dataValidation type="list" showInputMessage="1" showErrorMessage="1" xr:uid="{00000000-0002-0000-0C00-00000A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J20:J24</xm:sqref>
        </x14:dataValidation>
        <x14:dataValidation type="list" showInputMessage="1" showErrorMessage="1" xr:uid="{00000000-0002-0000-0C00-00000B000000}">
          <x14:formula1>
            <xm:f>'C:/Users/nikolaev/Downloads/школьный тур 2019-20/[229 ОБЖ олимпиада.xlsx]Названия учреждений'!#REF!</xm:f>
          </x14:formula1>
          <xm:sqref>J54:J61 J25:J52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O51"/>
  <sheetViews>
    <sheetView zoomScale="50" zoomScaleNormal="100" workbookViewId="0">
      <selection activeCell="A52" sqref="A52:XFD21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6.8320312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63"/>
      <c r="B1" s="54" t="s">
        <v>298</v>
      </c>
      <c r="C1" s="55" t="s">
        <v>317</v>
      </c>
      <c r="D1" s="56"/>
      <c r="E1" s="57"/>
      <c r="F1" s="57"/>
      <c r="G1" s="58"/>
      <c r="H1" s="59"/>
      <c r="I1" s="65"/>
      <c r="J1" s="13"/>
      <c r="K1" s="13"/>
    </row>
    <row r="2" spans="1:15" ht="35.25" customHeight="1" thickBot="1">
      <c r="A2" s="63"/>
      <c r="B2" s="54" t="s">
        <v>348</v>
      </c>
      <c r="C2" s="60" t="s">
        <v>37</v>
      </c>
      <c r="D2" s="56"/>
      <c r="E2" s="84" t="s">
        <v>352</v>
      </c>
      <c r="F2" s="85"/>
      <c r="G2" s="61">
        <v>191</v>
      </c>
      <c r="H2" s="62" t="s">
        <v>432</v>
      </c>
      <c r="I2" s="66"/>
    </row>
    <row r="3" spans="1:15" ht="15" customHeight="1">
      <c r="A3" s="63"/>
      <c r="B3" s="54" t="s">
        <v>349</v>
      </c>
      <c r="C3" s="56" t="s">
        <v>35</v>
      </c>
      <c r="D3" s="56"/>
      <c r="E3" s="56"/>
      <c r="F3" s="56"/>
      <c r="G3" s="63"/>
      <c r="H3" s="63"/>
      <c r="I3" s="66"/>
    </row>
    <row r="4" spans="1:15" ht="16">
      <c r="A4" s="63"/>
      <c r="B4" s="54" t="s">
        <v>350</v>
      </c>
      <c r="C4" s="56">
        <v>9</v>
      </c>
      <c r="D4" s="56"/>
      <c r="E4" s="56"/>
      <c r="F4" s="56"/>
      <c r="G4" s="63"/>
      <c r="H4" s="63"/>
      <c r="I4" s="66"/>
    </row>
    <row r="5" spans="1:15" ht="16">
      <c r="A5" s="63"/>
      <c r="B5" s="54" t="s">
        <v>351</v>
      </c>
      <c r="C5" s="64">
        <v>44092</v>
      </c>
      <c r="D5" s="56"/>
      <c r="E5" s="56"/>
      <c r="F5" s="56"/>
      <c r="G5" s="63"/>
      <c r="H5" s="63"/>
      <c r="I5" s="66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34">
        <v>1</v>
      </c>
      <c r="B9" s="69" t="s">
        <v>608</v>
      </c>
      <c r="C9" s="69" t="s">
        <v>609</v>
      </c>
      <c r="D9" s="69" t="s">
        <v>610</v>
      </c>
      <c r="E9" s="70" t="s">
        <v>8</v>
      </c>
      <c r="F9" s="71">
        <v>38512</v>
      </c>
      <c r="G9" s="72" t="s">
        <v>212</v>
      </c>
      <c r="H9" s="72" t="s">
        <v>357</v>
      </c>
      <c r="I9" s="73" t="s">
        <v>385</v>
      </c>
      <c r="J9" s="70" t="s">
        <v>384</v>
      </c>
      <c r="K9" s="74" t="s">
        <v>317</v>
      </c>
      <c r="L9" s="75">
        <v>9</v>
      </c>
      <c r="M9" s="75">
        <v>9</v>
      </c>
      <c r="N9" s="69" t="s">
        <v>2</v>
      </c>
      <c r="O9" s="75">
        <v>90</v>
      </c>
    </row>
    <row r="10" spans="1:15" ht="30" customHeight="1">
      <c r="A10" s="34">
        <v>2</v>
      </c>
      <c r="B10" s="69" t="s">
        <v>832</v>
      </c>
      <c r="C10" s="69" t="s">
        <v>577</v>
      </c>
      <c r="D10" s="69" t="s">
        <v>771</v>
      </c>
      <c r="E10" s="70" t="s">
        <v>7</v>
      </c>
      <c r="F10" s="71">
        <v>38523</v>
      </c>
      <c r="G10" s="72" t="s">
        <v>212</v>
      </c>
      <c r="H10" s="72" t="s">
        <v>357</v>
      </c>
      <c r="I10" s="73" t="s">
        <v>440</v>
      </c>
      <c r="J10" s="70" t="s">
        <v>436</v>
      </c>
      <c r="K10" s="74" t="s">
        <v>317</v>
      </c>
      <c r="L10" s="75">
        <v>9</v>
      </c>
      <c r="M10" s="75">
        <v>9</v>
      </c>
      <c r="N10" s="69" t="s">
        <v>2</v>
      </c>
      <c r="O10" s="75">
        <v>89</v>
      </c>
    </row>
    <row r="11" spans="1:15" ht="30" customHeight="1">
      <c r="A11" s="81">
        <v>3</v>
      </c>
      <c r="B11" s="69" t="s">
        <v>611</v>
      </c>
      <c r="C11" s="69" t="s">
        <v>612</v>
      </c>
      <c r="D11" s="69" t="s">
        <v>613</v>
      </c>
      <c r="E11" s="70" t="s">
        <v>7</v>
      </c>
      <c r="F11" s="71">
        <v>38409</v>
      </c>
      <c r="G11" s="72" t="s">
        <v>212</v>
      </c>
      <c r="H11" s="72" t="s">
        <v>357</v>
      </c>
      <c r="I11" s="73" t="s">
        <v>385</v>
      </c>
      <c r="J11" s="70" t="s">
        <v>384</v>
      </c>
      <c r="K11" s="74" t="s">
        <v>317</v>
      </c>
      <c r="L11" s="75">
        <v>9</v>
      </c>
      <c r="M11" s="75">
        <v>9</v>
      </c>
      <c r="N11" s="69" t="s">
        <v>3</v>
      </c>
      <c r="O11" s="75">
        <v>88</v>
      </c>
    </row>
    <row r="12" spans="1:15" ht="30" customHeight="1">
      <c r="A12" s="81">
        <v>4</v>
      </c>
      <c r="B12" s="69" t="s">
        <v>826</v>
      </c>
      <c r="C12" s="69" t="s">
        <v>820</v>
      </c>
      <c r="D12" s="69" t="s">
        <v>476</v>
      </c>
      <c r="E12" s="70" t="s">
        <v>7</v>
      </c>
      <c r="F12" s="71">
        <v>38666</v>
      </c>
      <c r="G12" s="72" t="s">
        <v>212</v>
      </c>
      <c r="H12" s="72" t="s">
        <v>357</v>
      </c>
      <c r="I12" s="73" t="s">
        <v>440</v>
      </c>
      <c r="J12" s="70" t="s">
        <v>436</v>
      </c>
      <c r="K12" s="74" t="s">
        <v>317</v>
      </c>
      <c r="L12" s="75">
        <v>9</v>
      </c>
      <c r="M12" s="75">
        <v>9</v>
      </c>
      <c r="N12" s="69" t="s">
        <v>3</v>
      </c>
      <c r="O12" s="75">
        <v>88</v>
      </c>
    </row>
    <row r="13" spans="1:15" ht="30" customHeight="1">
      <c r="A13" s="81">
        <v>5</v>
      </c>
      <c r="B13" s="69" t="s">
        <v>828</v>
      </c>
      <c r="C13" s="69" t="s">
        <v>615</v>
      </c>
      <c r="D13" s="69" t="s">
        <v>496</v>
      </c>
      <c r="E13" s="70" t="s">
        <v>7</v>
      </c>
      <c r="F13" s="71">
        <v>38442</v>
      </c>
      <c r="G13" s="72" t="s">
        <v>212</v>
      </c>
      <c r="H13" s="72" t="s">
        <v>357</v>
      </c>
      <c r="I13" s="73" t="s">
        <v>440</v>
      </c>
      <c r="J13" s="70" t="s">
        <v>436</v>
      </c>
      <c r="K13" s="74" t="s">
        <v>317</v>
      </c>
      <c r="L13" s="75">
        <v>9</v>
      </c>
      <c r="M13" s="75">
        <v>9</v>
      </c>
      <c r="N13" s="69" t="s">
        <v>3</v>
      </c>
      <c r="O13" s="75">
        <v>87</v>
      </c>
    </row>
    <row r="14" spans="1:15" ht="30" customHeight="1">
      <c r="A14" s="81">
        <v>6</v>
      </c>
      <c r="B14" s="69" t="s">
        <v>789</v>
      </c>
      <c r="C14" s="69" t="s">
        <v>775</v>
      </c>
      <c r="D14" s="69" t="s">
        <v>509</v>
      </c>
      <c r="E14" s="70" t="s">
        <v>7</v>
      </c>
      <c r="F14" s="71">
        <v>38368</v>
      </c>
      <c r="G14" s="72" t="s">
        <v>212</v>
      </c>
      <c r="H14" s="72" t="s">
        <v>357</v>
      </c>
      <c r="I14" s="73" t="s">
        <v>440</v>
      </c>
      <c r="J14" s="70" t="s">
        <v>436</v>
      </c>
      <c r="K14" s="74" t="s">
        <v>317</v>
      </c>
      <c r="L14" s="75">
        <v>9</v>
      </c>
      <c r="M14" s="75">
        <v>9</v>
      </c>
      <c r="N14" s="69" t="s">
        <v>3</v>
      </c>
      <c r="O14" s="75">
        <v>87</v>
      </c>
    </row>
    <row r="15" spans="1:15" ht="30" customHeight="1">
      <c r="A15" s="81">
        <v>7</v>
      </c>
      <c r="B15" s="69" t="s">
        <v>833</v>
      </c>
      <c r="C15" s="69" t="s">
        <v>661</v>
      </c>
      <c r="D15" s="69" t="s">
        <v>474</v>
      </c>
      <c r="E15" s="70" t="s">
        <v>7</v>
      </c>
      <c r="F15" s="71">
        <v>38449</v>
      </c>
      <c r="G15" s="72" t="s">
        <v>212</v>
      </c>
      <c r="H15" s="72" t="s">
        <v>357</v>
      </c>
      <c r="I15" s="73" t="s">
        <v>440</v>
      </c>
      <c r="J15" s="70" t="s">
        <v>436</v>
      </c>
      <c r="K15" s="74" t="s">
        <v>317</v>
      </c>
      <c r="L15" s="75">
        <v>9</v>
      </c>
      <c r="M15" s="75">
        <v>9</v>
      </c>
      <c r="N15" s="69" t="s">
        <v>3</v>
      </c>
      <c r="O15" s="75">
        <v>87</v>
      </c>
    </row>
    <row r="16" spans="1:15" ht="30" customHeight="1">
      <c r="A16" s="81">
        <v>8</v>
      </c>
      <c r="B16" s="69" t="s">
        <v>524</v>
      </c>
      <c r="C16" s="69" t="s">
        <v>460</v>
      </c>
      <c r="D16" s="69" t="s">
        <v>607</v>
      </c>
      <c r="E16" s="70" t="s">
        <v>8</v>
      </c>
      <c r="F16" s="71">
        <v>38659</v>
      </c>
      <c r="G16" s="72" t="s">
        <v>212</v>
      </c>
      <c r="H16" s="72" t="s">
        <v>357</v>
      </c>
      <c r="I16" s="73" t="s">
        <v>368</v>
      </c>
      <c r="J16" s="70" t="s">
        <v>446</v>
      </c>
      <c r="K16" s="74" t="s">
        <v>317</v>
      </c>
      <c r="L16" s="75">
        <v>9</v>
      </c>
      <c r="M16" s="75">
        <v>9</v>
      </c>
      <c r="N16" s="69" t="s">
        <v>3</v>
      </c>
      <c r="O16" s="75">
        <v>86</v>
      </c>
    </row>
    <row r="17" spans="1:15" ht="30" customHeight="1">
      <c r="A17" s="81">
        <v>9</v>
      </c>
      <c r="B17" s="69" t="s">
        <v>550</v>
      </c>
      <c r="C17" s="69" t="s">
        <v>460</v>
      </c>
      <c r="D17" s="69" t="s">
        <v>449</v>
      </c>
      <c r="E17" s="70" t="s">
        <v>8</v>
      </c>
      <c r="F17" s="71">
        <v>38535</v>
      </c>
      <c r="G17" s="72" t="s">
        <v>212</v>
      </c>
      <c r="H17" s="72" t="s">
        <v>357</v>
      </c>
      <c r="I17" s="73" t="s">
        <v>439</v>
      </c>
      <c r="J17" s="70" t="s">
        <v>434</v>
      </c>
      <c r="K17" s="74" t="s">
        <v>317</v>
      </c>
      <c r="L17" s="75">
        <v>9</v>
      </c>
      <c r="M17" s="75">
        <v>9</v>
      </c>
      <c r="N17" s="69" t="s">
        <v>3</v>
      </c>
      <c r="O17" s="75">
        <v>85</v>
      </c>
    </row>
    <row r="18" spans="1:15" ht="30" customHeight="1">
      <c r="A18" s="81">
        <v>10</v>
      </c>
      <c r="B18" s="69" t="s">
        <v>829</v>
      </c>
      <c r="C18" s="69" t="s">
        <v>527</v>
      </c>
      <c r="D18" s="69" t="s">
        <v>761</v>
      </c>
      <c r="E18" s="70" t="s">
        <v>7</v>
      </c>
      <c r="F18" s="71">
        <v>38509</v>
      </c>
      <c r="G18" s="72" t="s">
        <v>212</v>
      </c>
      <c r="H18" s="72" t="s">
        <v>357</v>
      </c>
      <c r="I18" s="73" t="s">
        <v>440</v>
      </c>
      <c r="J18" s="70" t="s">
        <v>436</v>
      </c>
      <c r="K18" s="74" t="s">
        <v>317</v>
      </c>
      <c r="L18" s="75">
        <v>9</v>
      </c>
      <c r="M18" s="75">
        <v>9</v>
      </c>
      <c r="N18" s="69" t="s">
        <v>3</v>
      </c>
      <c r="O18" s="75">
        <v>85</v>
      </c>
    </row>
    <row r="19" spans="1:15" s="82" customFormat="1" ht="30" customHeight="1">
      <c r="A19" s="81">
        <v>11</v>
      </c>
      <c r="B19" s="69" t="s">
        <v>551</v>
      </c>
      <c r="C19" s="69" t="s">
        <v>502</v>
      </c>
      <c r="D19" s="69" t="s">
        <v>491</v>
      </c>
      <c r="E19" s="70" t="s">
        <v>8</v>
      </c>
      <c r="F19" s="71">
        <v>38662</v>
      </c>
      <c r="G19" s="72" t="s">
        <v>212</v>
      </c>
      <c r="H19" s="72" t="s">
        <v>357</v>
      </c>
      <c r="I19" s="73" t="s">
        <v>439</v>
      </c>
      <c r="J19" s="70" t="s">
        <v>434</v>
      </c>
      <c r="K19" s="74" t="s">
        <v>317</v>
      </c>
      <c r="L19" s="75">
        <v>9</v>
      </c>
      <c r="M19" s="75">
        <v>9</v>
      </c>
      <c r="N19" s="69" t="s">
        <v>3</v>
      </c>
      <c r="O19" s="75">
        <v>84</v>
      </c>
    </row>
    <row r="20" spans="1:15" ht="30" customHeight="1">
      <c r="A20" s="81">
        <v>12</v>
      </c>
      <c r="B20" s="69" t="s">
        <v>815</v>
      </c>
      <c r="C20" s="69" t="s">
        <v>532</v>
      </c>
      <c r="D20" s="69" t="s">
        <v>496</v>
      </c>
      <c r="E20" s="70" t="s">
        <v>7</v>
      </c>
      <c r="F20" s="71">
        <v>38360</v>
      </c>
      <c r="G20" s="72" t="s">
        <v>212</v>
      </c>
      <c r="H20" s="72" t="s">
        <v>357</v>
      </c>
      <c r="I20" s="73" t="s">
        <v>440</v>
      </c>
      <c r="J20" s="70" t="s">
        <v>436</v>
      </c>
      <c r="K20" s="74" t="s">
        <v>317</v>
      </c>
      <c r="L20" s="75">
        <v>9</v>
      </c>
      <c r="M20" s="75">
        <v>9</v>
      </c>
      <c r="N20" s="69" t="s">
        <v>3</v>
      </c>
      <c r="O20" s="75">
        <v>84</v>
      </c>
    </row>
    <row r="21" spans="1:15" ht="30" customHeight="1">
      <c r="A21" s="81">
        <v>13</v>
      </c>
      <c r="B21" s="69" t="s">
        <v>533</v>
      </c>
      <c r="C21" s="69" t="s">
        <v>12</v>
      </c>
      <c r="D21" s="69" t="s">
        <v>472</v>
      </c>
      <c r="E21" s="70" t="s">
        <v>7</v>
      </c>
      <c r="F21" s="71">
        <v>38488</v>
      </c>
      <c r="G21" s="72" t="s">
        <v>212</v>
      </c>
      <c r="H21" s="72" t="s">
        <v>357</v>
      </c>
      <c r="I21" s="73" t="s">
        <v>439</v>
      </c>
      <c r="J21" s="70" t="s">
        <v>434</v>
      </c>
      <c r="K21" s="74" t="s">
        <v>317</v>
      </c>
      <c r="L21" s="75">
        <v>9</v>
      </c>
      <c r="M21" s="75">
        <v>9</v>
      </c>
      <c r="N21" s="69" t="s">
        <v>3</v>
      </c>
      <c r="O21" s="75">
        <v>83</v>
      </c>
    </row>
    <row r="22" spans="1:15" ht="30" customHeight="1">
      <c r="A22" s="81">
        <v>14</v>
      </c>
      <c r="B22" s="69" t="s">
        <v>714</v>
      </c>
      <c r="C22" s="69" t="s">
        <v>460</v>
      </c>
      <c r="D22" s="69" t="s">
        <v>522</v>
      </c>
      <c r="E22" s="70" t="s">
        <v>8</v>
      </c>
      <c r="F22" s="71">
        <v>38621</v>
      </c>
      <c r="G22" s="72" t="s">
        <v>212</v>
      </c>
      <c r="H22" s="72" t="s">
        <v>357</v>
      </c>
      <c r="I22" s="73" t="s">
        <v>368</v>
      </c>
      <c r="J22" s="70" t="s">
        <v>446</v>
      </c>
      <c r="K22" s="74" t="s">
        <v>317</v>
      </c>
      <c r="L22" s="75">
        <v>9</v>
      </c>
      <c r="M22" s="75">
        <v>9</v>
      </c>
      <c r="N22" s="69" t="s">
        <v>3</v>
      </c>
      <c r="O22" s="75">
        <v>81</v>
      </c>
    </row>
    <row r="23" spans="1:15" ht="30" customHeight="1">
      <c r="A23" s="81">
        <v>15</v>
      </c>
      <c r="B23" s="69" t="s">
        <v>830</v>
      </c>
      <c r="C23" s="69" t="s">
        <v>620</v>
      </c>
      <c r="D23" s="69" t="s">
        <v>496</v>
      </c>
      <c r="E23" s="70" t="s">
        <v>7</v>
      </c>
      <c r="F23" s="71">
        <v>38499</v>
      </c>
      <c r="G23" s="72" t="s">
        <v>212</v>
      </c>
      <c r="H23" s="72" t="s">
        <v>357</v>
      </c>
      <c r="I23" s="73" t="s">
        <v>440</v>
      </c>
      <c r="J23" s="70" t="s">
        <v>436</v>
      </c>
      <c r="K23" s="74" t="s">
        <v>317</v>
      </c>
      <c r="L23" s="75">
        <v>9</v>
      </c>
      <c r="M23" s="75">
        <v>9</v>
      </c>
      <c r="N23" s="69" t="s">
        <v>3</v>
      </c>
      <c r="O23" s="75">
        <v>81</v>
      </c>
    </row>
    <row r="24" spans="1:15" ht="30" customHeight="1">
      <c r="A24" s="81">
        <v>16</v>
      </c>
      <c r="B24" s="69" t="s">
        <v>914</v>
      </c>
      <c r="C24" s="69" t="s">
        <v>480</v>
      </c>
      <c r="D24" s="69" t="s">
        <v>591</v>
      </c>
      <c r="E24" s="70" t="s">
        <v>8</v>
      </c>
      <c r="F24" s="71">
        <v>38497</v>
      </c>
      <c r="G24" s="72" t="s">
        <v>212</v>
      </c>
      <c r="H24" s="72" t="s">
        <v>357</v>
      </c>
      <c r="I24" s="73" t="s">
        <v>405</v>
      </c>
      <c r="J24" s="70" t="s">
        <v>404</v>
      </c>
      <c r="K24" s="74" t="s">
        <v>317</v>
      </c>
      <c r="L24" s="75">
        <v>9</v>
      </c>
      <c r="M24" s="75">
        <v>9</v>
      </c>
      <c r="N24" s="69" t="s">
        <v>3</v>
      </c>
      <c r="O24" s="75">
        <v>80</v>
      </c>
    </row>
    <row r="25" spans="1:15" ht="30" customHeight="1">
      <c r="A25" s="81">
        <v>17</v>
      </c>
      <c r="B25" s="69" t="s">
        <v>915</v>
      </c>
      <c r="C25" s="69" t="s">
        <v>916</v>
      </c>
      <c r="D25" s="69" t="s">
        <v>467</v>
      </c>
      <c r="E25" s="70" t="s">
        <v>8</v>
      </c>
      <c r="F25" s="71">
        <v>38509</v>
      </c>
      <c r="G25" s="72" t="s">
        <v>212</v>
      </c>
      <c r="H25" s="72" t="s">
        <v>357</v>
      </c>
      <c r="I25" s="73" t="s">
        <v>405</v>
      </c>
      <c r="J25" s="70" t="s">
        <v>404</v>
      </c>
      <c r="K25" s="74" t="s">
        <v>317</v>
      </c>
      <c r="L25" s="75">
        <v>9</v>
      </c>
      <c r="M25" s="75">
        <v>9</v>
      </c>
      <c r="N25" s="69" t="s">
        <v>3</v>
      </c>
      <c r="O25" s="75">
        <v>80</v>
      </c>
    </row>
    <row r="26" spans="1:15" ht="30" customHeight="1">
      <c r="A26" s="81">
        <v>18</v>
      </c>
      <c r="B26" s="69" t="s">
        <v>11</v>
      </c>
      <c r="C26" s="69" t="s">
        <v>717</v>
      </c>
      <c r="D26" s="69" t="s">
        <v>785</v>
      </c>
      <c r="E26" s="70" t="s">
        <v>7</v>
      </c>
      <c r="F26" s="71">
        <v>38333</v>
      </c>
      <c r="G26" s="72" t="s">
        <v>212</v>
      </c>
      <c r="H26" s="72" t="s">
        <v>357</v>
      </c>
      <c r="I26" s="73" t="s">
        <v>440</v>
      </c>
      <c r="J26" s="70" t="s">
        <v>436</v>
      </c>
      <c r="K26" s="74" t="s">
        <v>317</v>
      </c>
      <c r="L26" s="75">
        <v>9</v>
      </c>
      <c r="M26" s="75">
        <v>9</v>
      </c>
      <c r="N26" s="69" t="s">
        <v>3</v>
      </c>
      <c r="O26" s="75">
        <v>77</v>
      </c>
    </row>
    <row r="27" spans="1:15" ht="30" customHeight="1">
      <c r="A27" s="81">
        <v>19</v>
      </c>
      <c r="B27" s="69" t="s">
        <v>831</v>
      </c>
      <c r="C27" s="69" t="s">
        <v>516</v>
      </c>
      <c r="D27" s="69" t="s">
        <v>476</v>
      </c>
      <c r="E27" s="70" t="s">
        <v>7</v>
      </c>
      <c r="F27" s="71">
        <v>38770</v>
      </c>
      <c r="G27" s="72" t="s">
        <v>212</v>
      </c>
      <c r="H27" s="72" t="s">
        <v>357</v>
      </c>
      <c r="I27" s="73" t="s">
        <v>440</v>
      </c>
      <c r="J27" s="70" t="s">
        <v>436</v>
      </c>
      <c r="K27" s="74" t="s">
        <v>317</v>
      </c>
      <c r="L27" s="75">
        <v>9</v>
      </c>
      <c r="M27" s="75">
        <v>9</v>
      </c>
      <c r="N27" s="69" t="s">
        <v>3</v>
      </c>
      <c r="O27" s="75">
        <v>77</v>
      </c>
    </row>
    <row r="28" spans="1:15" ht="30" customHeight="1">
      <c r="A28" s="81">
        <v>20</v>
      </c>
      <c r="B28" s="69" t="s">
        <v>834</v>
      </c>
      <c r="C28" s="69" t="s">
        <v>835</v>
      </c>
      <c r="D28" s="69" t="s">
        <v>473</v>
      </c>
      <c r="E28" s="70" t="s">
        <v>7</v>
      </c>
      <c r="F28" s="71">
        <v>38603</v>
      </c>
      <c r="G28" s="72" t="s">
        <v>212</v>
      </c>
      <c r="H28" s="72" t="s">
        <v>357</v>
      </c>
      <c r="I28" s="73" t="s">
        <v>440</v>
      </c>
      <c r="J28" s="70" t="s">
        <v>436</v>
      </c>
      <c r="K28" s="74" t="s">
        <v>317</v>
      </c>
      <c r="L28" s="75">
        <v>9</v>
      </c>
      <c r="M28" s="75">
        <v>9</v>
      </c>
      <c r="N28" s="69" t="s">
        <v>3</v>
      </c>
      <c r="O28" s="75">
        <v>77</v>
      </c>
    </row>
    <row r="29" spans="1:15" ht="30" customHeight="1">
      <c r="A29" s="81">
        <v>21</v>
      </c>
      <c r="B29" s="69" t="s">
        <v>557</v>
      </c>
      <c r="C29" s="69" t="s">
        <v>710</v>
      </c>
      <c r="D29" s="69" t="s">
        <v>752</v>
      </c>
      <c r="E29" s="70" t="s">
        <v>8</v>
      </c>
      <c r="F29" s="71">
        <v>38609</v>
      </c>
      <c r="G29" s="72" t="s">
        <v>212</v>
      </c>
      <c r="H29" s="72" t="s">
        <v>357</v>
      </c>
      <c r="I29" s="73" t="s">
        <v>393</v>
      </c>
      <c r="J29" s="70" t="s">
        <v>392</v>
      </c>
      <c r="K29" s="74" t="s">
        <v>317</v>
      </c>
      <c r="L29" s="75">
        <v>9</v>
      </c>
      <c r="M29" s="75">
        <v>9</v>
      </c>
      <c r="N29" s="69" t="s">
        <v>3</v>
      </c>
      <c r="O29" s="75">
        <v>74</v>
      </c>
    </row>
    <row r="30" spans="1:15" ht="30" customHeight="1">
      <c r="A30" s="81">
        <v>22</v>
      </c>
      <c r="B30" s="69" t="s">
        <v>755</v>
      </c>
      <c r="C30" s="69" t="s">
        <v>756</v>
      </c>
      <c r="D30" s="69" t="s">
        <v>757</v>
      </c>
      <c r="E30" s="70" t="s">
        <v>8</v>
      </c>
      <c r="F30" s="71">
        <v>38743</v>
      </c>
      <c r="G30" s="72" t="s">
        <v>212</v>
      </c>
      <c r="H30" s="72" t="s">
        <v>357</v>
      </c>
      <c r="I30" s="73" t="s">
        <v>393</v>
      </c>
      <c r="J30" s="70" t="s">
        <v>392</v>
      </c>
      <c r="K30" s="74" t="s">
        <v>317</v>
      </c>
      <c r="L30" s="75">
        <v>9</v>
      </c>
      <c r="M30" s="75">
        <v>9</v>
      </c>
      <c r="N30" s="69" t="s">
        <v>3</v>
      </c>
      <c r="O30" s="75">
        <v>73</v>
      </c>
    </row>
    <row r="31" spans="1:15" ht="30" customHeight="1">
      <c r="A31" s="81">
        <v>23</v>
      </c>
      <c r="B31" s="69" t="s">
        <v>712</v>
      </c>
      <c r="C31" s="69" t="s">
        <v>713</v>
      </c>
      <c r="D31" s="69" t="s">
        <v>499</v>
      </c>
      <c r="E31" s="70" t="s">
        <v>8</v>
      </c>
      <c r="F31" s="71">
        <v>38886</v>
      </c>
      <c r="G31" s="72" t="s">
        <v>212</v>
      </c>
      <c r="H31" s="72" t="s">
        <v>357</v>
      </c>
      <c r="I31" s="73" t="s">
        <v>368</v>
      </c>
      <c r="J31" s="70" t="s">
        <v>446</v>
      </c>
      <c r="K31" s="74" t="s">
        <v>317</v>
      </c>
      <c r="L31" s="75">
        <v>9</v>
      </c>
      <c r="M31" s="75">
        <v>9</v>
      </c>
      <c r="N31" s="69" t="s">
        <v>3</v>
      </c>
      <c r="O31" s="75">
        <v>71</v>
      </c>
    </row>
    <row r="32" spans="1:15" ht="30" customHeight="1">
      <c r="A32" s="81">
        <v>24</v>
      </c>
      <c r="B32" s="69" t="s">
        <v>902</v>
      </c>
      <c r="C32" s="69" t="s">
        <v>492</v>
      </c>
      <c r="D32" s="69" t="s">
        <v>484</v>
      </c>
      <c r="E32" s="70" t="s">
        <v>8</v>
      </c>
      <c r="F32" s="71">
        <v>38721</v>
      </c>
      <c r="G32" s="72" t="s">
        <v>212</v>
      </c>
      <c r="H32" s="72" t="s">
        <v>357</v>
      </c>
      <c r="I32" s="73" t="s">
        <v>361</v>
      </c>
      <c r="J32" s="70" t="s">
        <v>360</v>
      </c>
      <c r="K32" s="74" t="s">
        <v>317</v>
      </c>
      <c r="L32" s="75">
        <v>9</v>
      </c>
      <c r="M32" s="75">
        <v>9</v>
      </c>
      <c r="N32" s="69" t="s">
        <v>3</v>
      </c>
      <c r="O32" s="75">
        <v>71</v>
      </c>
    </row>
    <row r="33" spans="1:15" ht="30" customHeight="1">
      <c r="A33" s="81">
        <v>25</v>
      </c>
      <c r="B33" s="69" t="s">
        <v>903</v>
      </c>
      <c r="C33" s="69" t="s">
        <v>904</v>
      </c>
      <c r="D33" s="69" t="s">
        <v>484</v>
      </c>
      <c r="E33" s="70" t="s">
        <v>8</v>
      </c>
      <c r="F33" s="71">
        <v>38373</v>
      </c>
      <c r="G33" s="72" t="s">
        <v>212</v>
      </c>
      <c r="H33" s="72" t="s">
        <v>357</v>
      </c>
      <c r="I33" s="73" t="s">
        <v>361</v>
      </c>
      <c r="J33" s="70" t="s">
        <v>360</v>
      </c>
      <c r="K33" s="74" t="s">
        <v>317</v>
      </c>
      <c r="L33" s="75">
        <v>9</v>
      </c>
      <c r="M33" s="75">
        <v>9</v>
      </c>
      <c r="N33" s="69" t="s">
        <v>3</v>
      </c>
      <c r="O33" s="75">
        <v>71</v>
      </c>
    </row>
    <row r="34" spans="1:15" ht="30" customHeight="1">
      <c r="A34" s="81">
        <v>26</v>
      </c>
      <c r="B34" s="69" t="s">
        <v>905</v>
      </c>
      <c r="C34" s="69" t="s">
        <v>620</v>
      </c>
      <c r="D34" s="69" t="s">
        <v>477</v>
      </c>
      <c r="E34" s="70" t="s">
        <v>7</v>
      </c>
      <c r="F34" s="71">
        <v>38756</v>
      </c>
      <c r="G34" s="72" t="s">
        <v>212</v>
      </c>
      <c r="H34" s="72" t="s">
        <v>357</v>
      </c>
      <c r="I34" s="73" t="s">
        <v>361</v>
      </c>
      <c r="J34" s="70" t="s">
        <v>360</v>
      </c>
      <c r="K34" s="74" t="s">
        <v>317</v>
      </c>
      <c r="L34" s="75">
        <v>9</v>
      </c>
      <c r="M34" s="75">
        <v>9</v>
      </c>
      <c r="N34" s="69" t="s">
        <v>3</v>
      </c>
      <c r="O34" s="75">
        <v>71</v>
      </c>
    </row>
    <row r="35" spans="1:15" ht="30" customHeight="1">
      <c r="A35" s="81">
        <v>27</v>
      </c>
      <c r="B35" s="69" t="s">
        <v>729</v>
      </c>
      <c r="C35" s="69" t="s">
        <v>666</v>
      </c>
      <c r="D35" s="69" t="s">
        <v>472</v>
      </c>
      <c r="E35" s="70" t="s">
        <v>7</v>
      </c>
      <c r="F35" s="71">
        <v>38591</v>
      </c>
      <c r="G35" s="72" t="s">
        <v>212</v>
      </c>
      <c r="H35" s="72" t="s">
        <v>357</v>
      </c>
      <c r="I35" s="73" t="s">
        <v>369</v>
      </c>
      <c r="J35" s="70" t="s">
        <v>447</v>
      </c>
      <c r="K35" s="74" t="s">
        <v>317</v>
      </c>
      <c r="L35" s="75">
        <v>9</v>
      </c>
      <c r="M35" s="75">
        <v>9</v>
      </c>
      <c r="N35" s="69" t="s">
        <v>3</v>
      </c>
      <c r="O35" s="75">
        <v>70</v>
      </c>
    </row>
    <row r="36" spans="1:15" ht="30" customHeight="1">
      <c r="A36" s="81">
        <v>28</v>
      </c>
      <c r="B36" s="69" t="s">
        <v>763</v>
      </c>
      <c r="C36" s="69" t="s">
        <v>691</v>
      </c>
      <c r="D36" s="69" t="s">
        <v>670</v>
      </c>
      <c r="E36" s="70" t="s">
        <v>7</v>
      </c>
      <c r="F36" s="71">
        <v>38609</v>
      </c>
      <c r="G36" s="72" t="s">
        <v>212</v>
      </c>
      <c r="H36" s="72" t="s">
        <v>357</v>
      </c>
      <c r="I36" s="73" t="s">
        <v>383</v>
      </c>
      <c r="J36" s="70" t="s">
        <v>382</v>
      </c>
      <c r="K36" s="74" t="s">
        <v>317</v>
      </c>
      <c r="L36" s="75">
        <v>9</v>
      </c>
      <c r="M36" s="75">
        <v>9</v>
      </c>
      <c r="N36" s="69" t="s">
        <v>3</v>
      </c>
      <c r="O36" s="75">
        <v>70</v>
      </c>
    </row>
    <row r="37" spans="1:15" ht="30" customHeight="1">
      <c r="A37" s="81">
        <v>29</v>
      </c>
      <c r="B37" s="69" t="s">
        <v>868</v>
      </c>
      <c r="C37" s="69" t="s">
        <v>869</v>
      </c>
      <c r="D37" s="69" t="s">
        <v>467</v>
      </c>
      <c r="E37" s="70" t="s">
        <v>8</v>
      </c>
      <c r="F37" s="71">
        <v>38533</v>
      </c>
      <c r="G37" s="72" t="s">
        <v>212</v>
      </c>
      <c r="H37" s="72" t="s">
        <v>357</v>
      </c>
      <c r="I37" s="73" t="s">
        <v>377</v>
      </c>
      <c r="J37" s="70" t="s">
        <v>376</v>
      </c>
      <c r="K37" s="74" t="s">
        <v>317</v>
      </c>
      <c r="L37" s="75">
        <v>9</v>
      </c>
      <c r="M37" s="75">
        <v>9</v>
      </c>
      <c r="N37" s="69" t="s">
        <v>3</v>
      </c>
      <c r="O37" s="75">
        <v>70</v>
      </c>
    </row>
    <row r="38" spans="1:15" ht="30" customHeight="1">
      <c r="A38" s="81">
        <v>30</v>
      </c>
      <c r="B38" s="69" t="s">
        <v>870</v>
      </c>
      <c r="C38" s="69" t="s">
        <v>498</v>
      </c>
      <c r="D38" s="69" t="s">
        <v>607</v>
      </c>
      <c r="E38" s="70" t="s">
        <v>8</v>
      </c>
      <c r="F38" s="71">
        <v>38373</v>
      </c>
      <c r="G38" s="72" t="s">
        <v>212</v>
      </c>
      <c r="H38" s="72" t="s">
        <v>357</v>
      </c>
      <c r="I38" s="73" t="s">
        <v>377</v>
      </c>
      <c r="J38" s="70" t="s">
        <v>376</v>
      </c>
      <c r="K38" s="74" t="s">
        <v>317</v>
      </c>
      <c r="L38" s="75">
        <v>9</v>
      </c>
      <c r="M38" s="75">
        <v>9</v>
      </c>
      <c r="N38" s="69" t="s">
        <v>3</v>
      </c>
      <c r="O38" s="75">
        <v>70</v>
      </c>
    </row>
    <row r="39" spans="1:15" ht="30" customHeight="1">
      <c r="A39" s="81">
        <v>31</v>
      </c>
      <c r="B39" s="69" t="s">
        <v>531</v>
      </c>
      <c r="C39" s="69" t="s">
        <v>495</v>
      </c>
      <c r="D39" s="69" t="s">
        <v>470</v>
      </c>
      <c r="E39" s="70" t="s">
        <v>8</v>
      </c>
      <c r="F39" s="71">
        <v>38522</v>
      </c>
      <c r="G39" s="72" t="s">
        <v>212</v>
      </c>
      <c r="H39" s="72" t="s">
        <v>357</v>
      </c>
      <c r="I39" s="73" t="s">
        <v>413</v>
      </c>
      <c r="J39" s="70" t="s">
        <v>412</v>
      </c>
      <c r="K39" s="74" t="s">
        <v>317</v>
      </c>
      <c r="L39" s="75">
        <v>9</v>
      </c>
      <c r="M39" s="75">
        <v>9</v>
      </c>
      <c r="N39" s="69" t="s">
        <v>3</v>
      </c>
      <c r="O39" s="75">
        <v>69</v>
      </c>
    </row>
    <row r="40" spans="1:15" ht="30" customHeight="1">
      <c r="A40" s="81">
        <v>32</v>
      </c>
      <c r="B40" s="69" t="s">
        <v>753</v>
      </c>
      <c r="C40" s="69" t="s">
        <v>460</v>
      </c>
      <c r="D40" s="69" t="s">
        <v>754</v>
      </c>
      <c r="E40" s="70" t="s">
        <v>8</v>
      </c>
      <c r="F40" s="71">
        <v>38422</v>
      </c>
      <c r="G40" s="72" t="s">
        <v>212</v>
      </c>
      <c r="H40" s="72" t="s">
        <v>357</v>
      </c>
      <c r="I40" s="73" t="s">
        <v>393</v>
      </c>
      <c r="J40" s="70" t="s">
        <v>392</v>
      </c>
      <c r="K40" s="74" t="s">
        <v>317</v>
      </c>
      <c r="L40" s="75">
        <v>9</v>
      </c>
      <c r="M40" s="75">
        <v>9</v>
      </c>
      <c r="N40" s="69" t="s">
        <v>3</v>
      </c>
      <c r="O40" s="75">
        <v>69</v>
      </c>
    </row>
    <row r="41" spans="1:15" ht="30" customHeight="1">
      <c r="A41" s="81">
        <v>33</v>
      </c>
      <c r="B41" s="69" t="s">
        <v>578</v>
      </c>
      <c r="C41" s="69" t="s">
        <v>498</v>
      </c>
      <c r="D41" s="69" t="s">
        <v>499</v>
      </c>
      <c r="E41" s="70" t="s">
        <v>8</v>
      </c>
      <c r="F41" s="71">
        <v>38542</v>
      </c>
      <c r="G41" s="72" t="s">
        <v>212</v>
      </c>
      <c r="H41" s="72" t="s">
        <v>357</v>
      </c>
      <c r="I41" s="73" t="s">
        <v>373</v>
      </c>
      <c r="J41" s="70" t="s">
        <v>372</v>
      </c>
      <c r="K41" s="74" t="s">
        <v>317</v>
      </c>
      <c r="L41" s="75">
        <v>9</v>
      </c>
      <c r="M41" s="75">
        <v>9</v>
      </c>
      <c r="N41" s="69" t="s">
        <v>3</v>
      </c>
      <c r="O41" s="75">
        <v>68</v>
      </c>
    </row>
    <row r="42" spans="1:15" ht="30" customHeight="1">
      <c r="A42" s="81">
        <v>34</v>
      </c>
      <c r="B42" s="69" t="s">
        <v>642</v>
      </c>
      <c r="C42" s="69" t="s">
        <v>498</v>
      </c>
      <c r="D42" s="69" t="s">
        <v>499</v>
      </c>
      <c r="E42" s="70" t="s">
        <v>8</v>
      </c>
      <c r="F42" s="71">
        <v>38506</v>
      </c>
      <c r="G42" s="72" t="s">
        <v>212</v>
      </c>
      <c r="H42" s="72" t="s">
        <v>357</v>
      </c>
      <c r="I42" s="73" t="s">
        <v>389</v>
      </c>
      <c r="J42" s="70" t="s">
        <v>388</v>
      </c>
      <c r="K42" s="74" t="s">
        <v>317</v>
      </c>
      <c r="L42" s="75">
        <v>9</v>
      </c>
      <c r="M42" s="75">
        <v>9</v>
      </c>
      <c r="N42" s="69" t="s">
        <v>3</v>
      </c>
      <c r="O42" s="75">
        <v>68</v>
      </c>
    </row>
    <row r="43" spans="1:15" ht="30" customHeight="1">
      <c r="A43" s="81">
        <v>35</v>
      </c>
      <c r="B43" s="69" t="s">
        <v>764</v>
      </c>
      <c r="C43" s="69" t="s">
        <v>508</v>
      </c>
      <c r="D43" s="69" t="s">
        <v>505</v>
      </c>
      <c r="E43" s="70" t="s">
        <v>7</v>
      </c>
      <c r="F43" s="71">
        <v>38361</v>
      </c>
      <c r="G43" s="72" t="s">
        <v>212</v>
      </c>
      <c r="H43" s="72" t="s">
        <v>357</v>
      </c>
      <c r="I43" s="73" t="s">
        <v>383</v>
      </c>
      <c r="J43" s="70" t="s">
        <v>382</v>
      </c>
      <c r="K43" s="74" t="s">
        <v>317</v>
      </c>
      <c r="L43" s="75">
        <v>9</v>
      </c>
      <c r="M43" s="75">
        <v>9</v>
      </c>
      <c r="N43" s="69" t="s">
        <v>3</v>
      </c>
      <c r="O43" s="75">
        <v>68</v>
      </c>
    </row>
    <row r="44" spans="1:15" ht="30" customHeight="1">
      <c r="A44" s="81">
        <v>36</v>
      </c>
      <c r="B44" s="69" t="s">
        <v>727</v>
      </c>
      <c r="C44" s="69" t="s">
        <v>521</v>
      </c>
      <c r="D44" s="69" t="s">
        <v>728</v>
      </c>
      <c r="E44" s="70" t="s">
        <v>7</v>
      </c>
      <c r="F44" s="71">
        <v>38396</v>
      </c>
      <c r="G44" s="72" t="s">
        <v>212</v>
      </c>
      <c r="H44" s="72" t="s">
        <v>357</v>
      </c>
      <c r="I44" s="73" t="s">
        <v>369</v>
      </c>
      <c r="J44" s="70" t="s">
        <v>447</v>
      </c>
      <c r="K44" s="74" t="s">
        <v>317</v>
      </c>
      <c r="L44" s="75">
        <v>9</v>
      </c>
      <c r="M44" s="75">
        <v>9</v>
      </c>
      <c r="N44" s="69" t="s">
        <v>3</v>
      </c>
      <c r="O44" s="75">
        <v>68</v>
      </c>
    </row>
    <row r="45" spans="1:15" ht="30" customHeight="1">
      <c r="A45" s="81">
        <v>37</v>
      </c>
      <c r="B45" s="69" t="s">
        <v>762</v>
      </c>
      <c r="C45" s="69" t="s">
        <v>722</v>
      </c>
      <c r="D45" s="69" t="s">
        <v>484</v>
      </c>
      <c r="E45" s="70" t="s">
        <v>8</v>
      </c>
      <c r="F45" s="71">
        <v>38709</v>
      </c>
      <c r="G45" s="72" t="s">
        <v>212</v>
      </c>
      <c r="H45" s="72" t="s">
        <v>357</v>
      </c>
      <c r="I45" s="73" t="s">
        <v>383</v>
      </c>
      <c r="J45" s="70" t="s">
        <v>382</v>
      </c>
      <c r="K45" s="74" t="s">
        <v>317</v>
      </c>
      <c r="L45" s="75">
        <v>9</v>
      </c>
      <c r="M45" s="75">
        <v>9</v>
      </c>
      <c r="N45" s="69" t="s">
        <v>3</v>
      </c>
      <c r="O45" s="75">
        <v>68</v>
      </c>
    </row>
    <row r="46" spans="1:15" ht="30" customHeight="1">
      <c r="A46" s="81">
        <v>38</v>
      </c>
      <c r="B46" s="69" t="s">
        <v>662</v>
      </c>
      <c r="C46" s="69" t="s">
        <v>494</v>
      </c>
      <c r="D46" s="69" t="s">
        <v>459</v>
      </c>
      <c r="E46" s="70" t="s">
        <v>8</v>
      </c>
      <c r="F46" s="71">
        <v>38581</v>
      </c>
      <c r="G46" s="72" t="s">
        <v>212</v>
      </c>
      <c r="H46" s="72" t="s">
        <v>357</v>
      </c>
      <c r="I46" s="73" t="s">
        <v>409</v>
      </c>
      <c r="J46" s="70" t="s">
        <v>408</v>
      </c>
      <c r="K46" s="74" t="s">
        <v>317</v>
      </c>
      <c r="L46" s="75">
        <v>9</v>
      </c>
      <c r="M46" s="75">
        <v>9</v>
      </c>
      <c r="N46" s="69" t="s">
        <v>3</v>
      </c>
      <c r="O46" s="75">
        <v>68</v>
      </c>
    </row>
    <row r="47" spans="1:15" ht="30" customHeight="1">
      <c r="A47" s="81">
        <v>47</v>
      </c>
      <c r="B47" s="69" t="s">
        <v>641</v>
      </c>
      <c r="C47" s="69" t="s">
        <v>457</v>
      </c>
      <c r="D47" s="69" t="s">
        <v>449</v>
      </c>
      <c r="E47" s="70" t="s">
        <v>8</v>
      </c>
      <c r="F47" s="71">
        <v>38775</v>
      </c>
      <c r="G47" s="72" t="s">
        <v>212</v>
      </c>
      <c r="H47" s="72" t="s">
        <v>357</v>
      </c>
      <c r="I47" s="73" t="s">
        <v>389</v>
      </c>
      <c r="J47" s="70" t="s">
        <v>388</v>
      </c>
      <c r="K47" s="74" t="s">
        <v>317</v>
      </c>
      <c r="L47" s="75">
        <v>9</v>
      </c>
      <c r="M47" s="75">
        <v>9</v>
      </c>
      <c r="N47" s="69" t="s">
        <v>3</v>
      </c>
      <c r="O47" s="75">
        <v>68</v>
      </c>
    </row>
    <row r="48" spans="1:15" ht="30" customHeight="1">
      <c r="A48" s="81">
        <v>39</v>
      </c>
      <c r="B48" s="69" t="s">
        <v>680</v>
      </c>
      <c r="C48" s="69" t="s">
        <v>681</v>
      </c>
      <c r="D48" s="69" t="s">
        <v>682</v>
      </c>
      <c r="E48" s="70" t="s">
        <v>7</v>
      </c>
      <c r="F48" s="71">
        <v>38380</v>
      </c>
      <c r="G48" s="72" t="s">
        <v>212</v>
      </c>
      <c r="H48" s="72" t="s">
        <v>357</v>
      </c>
      <c r="I48" s="73" t="s">
        <v>379</v>
      </c>
      <c r="J48" s="70" t="s">
        <v>378</v>
      </c>
      <c r="K48" s="74" t="s">
        <v>317</v>
      </c>
      <c r="L48" s="75">
        <v>9</v>
      </c>
      <c r="M48" s="75">
        <v>9</v>
      </c>
      <c r="N48" s="69" t="s">
        <v>3</v>
      </c>
      <c r="O48" s="75">
        <v>67</v>
      </c>
    </row>
    <row r="49" spans="1:15" ht="30" customHeight="1">
      <c r="A49" s="81">
        <v>40</v>
      </c>
      <c r="B49" s="69" t="s">
        <v>730</v>
      </c>
      <c r="C49" s="69" t="s">
        <v>731</v>
      </c>
      <c r="D49" s="69" t="s">
        <v>732</v>
      </c>
      <c r="E49" s="70" t="s">
        <v>7</v>
      </c>
      <c r="F49" s="71">
        <v>38403</v>
      </c>
      <c r="G49" s="72" t="s">
        <v>212</v>
      </c>
      <c r="H49" s="72" t="s">
        <v>357</v>
      </c>
      <c r="I49" s="73" t="s">
        <v>369</v>
      </c>
      <c r="J49" s="70" t="s">
        <v>447</v>
      </c>
      <c r="K49" s="74" t="s">
        <v>317</v>
      </c>
      <c r="L49" s="75">
        <v>9</v>
      </c>
      <c r="M49" s="75">
        <v>9</v>
      </c>
      <c r="N49" s="69" t="s">
        <v>3</v>
      </c>
      <c r="O49" s="75">
        <v>67</v>
      </c>
    </row>
    <row r="50" spans="1:15" ht="30" customHeight="1">
      <c r="A50" s="81">
        <v>41</v>
      </c>
      <c r="B50" s="69" t="s">
        <v>780</v>
      </c>
      <c r="C50" s="69" t="s">
        <v>488</v>
      </c>
      <c r="D50" s="69" t="s">
        <v>476</v>
      </c>
      <c r="E50" s="70" t="s">
        <v>7</v>
      </c>
      <c r="F50" s="71">
        <v>38667</v>
      </c>
      <c r="G50" s="72" t="s">
        <v>212</v>
      </c>
      <c r="H50" s="72" t="s">
        <v>357</v>
      </c>
      <c r="I50" s="73" t="s">
        <v>440</v>
      </c>
      <c r="J50" s="70" t="s">
        <v>436</v>
      </c>
      <c r="K50" s="74" t="s">
        <v>317</v>
      </c>
      <c r="L50" s="75">
        <v>9</v>
      </c>
      <c r="M50" s="75">
        <v>9</v>
      </c>
      <c r="N50" s="69" t="s">
        <v>3</v>
      </c>
      <c r="O50" s="75">
        <v>67</v>
      </c>
    </row>
    <row r="51" spans="1:15" ht="30" customHeight="1">
      <c r="A51" s="81">
        <v>42</v>
      </c>
      <c r="B51" s="69" t="s">
        <v>614</v>
      </c>
      <c r="C51" s="69" t="s">
        <v>615</v>
      </c>
      <c r="D51" s="69" t="s">
        <v>507</v>
      </c>
      <c r="E51" s="70" t="s">
        <v>7</v>
      </c>
      <c r="F51" s="71">
        <v>38601</v>
      </c>
      <c r="G51" s="72" t="s">
        <v>212</v>
      </c>
      <c r="H51" s="72" t="s">
        <v>357</v>
      </c>
      <c r="I51" s="73" t="s">
        <v>385</v>
      </c>
      <c r="J51" s="70" t="s">
        <v>384</v>
      </c>
      <c r="K51" s="74" t="s">
        <v>317</v>
      </c>
      <c r="L51" s="75">
        <v>9</v>
      </c>
      <c r="M51" s="75">
        <v>9</v>
      </c>
      <c r="N51" s="69" t="s">
        <v>3</v>
      </c>
      <c r="O51" s="75">
        <v>67</v>
      </c>
    </row>
  </sheetData>
  <sheetProtection formatCells="0" autoFilter="0"/>
  <autoFilter ref="A8:O51" xr:uid="{00000000-0009-0000-0000-00000D000000}">
    <sortState xmlns:xlrd2="http://schemas.microsoft.com/office/spreadsheetml/2017/richdata2" ref="A9:O51">
      <sortCondition descending="1" ref="O8:O51"/>
    </sortState>
  </autoFilter>
  <mergeCells count="1">
    <mergeCell ref="E2:F2"/>
  </mergeCells>
  <conditionalFormatting sqref="I9:I22 H9:H51 K51 K9:N39 K40:M50 N40:N51">
    <cfRule type="containsBlanks" dxfId="205" priority="347">
      <formula>LEN(TRIM(H9))=0</formula>
    </cfRule>
  </conditionalFormatting>
  <conditionalFormatting sqref="I43:I51">
    <cfRule type="containsBlanks" dxfId="189" priority="184">
      <formula>LEN(TRIM(I43))=0</formula>
    </cfRule>
  </conditionalFormatting>
  <conditionalFormatting sqref="I23:I42">
    <cfRule type="containsBlanks" dxfId="188" priority="183">
      <formula>LEN(TRIM(I23))=0</formula>
    </cfRule>
  </conditionalFormatting>
  <conditionalFormatting sqref="J9:J10">
    <cfRule type="containsBlanks" dxfId="187" priority="113">
      <formula>LEN(TRIM(J9))=0</formula>
    </cfRule>
  </conditionalFormatting>
  <conditionalFormatting sqref="J11:J18">
    <cfRule type="expression" dxfId="186" priority="109">
      <formula>LEN(TRIM(J11))=0</formula>
    </cfRule>
  </conditionalFormatting>
  <conditionalFormatting sqref="J19:J21">
    <cfRule type="containsBlanks" dxfId="185" priority="105">
      <formula>LEN(TRIM(J19))=0</formula>
    </cfRule>
  </conditionalFormatting>
  <conditionalFormatting sqref="J22:J29">
    <cfRule type="containsBlanks" dxfId="184" priority="95">
      <formula>LEN(TRIM(J22))=0</formula>
    </cfRule>
  </conditionalFormatting>
  <conditionalFormatting sqref="J30:J34">
    <cfRule type="containsBlanks" dxfId="183" priority="83">
      <formula>LEN(TRIM(J30))=0</formula>
    </cfRule>
  </conditionalFormatting>
  <conditionalFormatting sqref="J35:J40">
    <cfRule type="containsBlanks" dxfId="182" priority="80">
      <formula>LEN(TRIM(J35))=0</formula>
    </cfRule>
  </conditionalFormatting>
  <conditionalFormatting sqref="J41:J45">
    <cfRule type="containsBlanks" dxfId="181" priority="74">
      <formula>LEN(TRIM(J41))=0</formula>
    </cfRule>
  </conditionalFormatting>
  <conditionalFormatting sqref="J46:J49">
    <cfRule type="containsBlanks" dxfId="180" priority="71">
      <formula>LEN(TRIM(J46))=0</formula>
    </cfRule>
  </conditionalFormatting>
  <conditionalFormatting sqref="J50:J51">
    <cfRule type="containsBlanks" dxfId="179" priority="66">
      <formula>LEN(TRIM(J50))=0</formula>
    </cfRule>
  </conditionalFormatting>
  <conditionalFormatting sqref="F9:F51">
    <cfRule type="containsBlanks" dxfId="169" priority="22">
      <formula>LEN(TRIM(F9))=0</formula>
    </cfRule>
  </conditionalFormatting>
  <conditionalFormatting sqref="G29 G22">
    <cfRule type="containsBlanks" dxfId="168" priority="18">
      <formula>LEN(TRIM(G22))=0</formula>
    </cfRule>
  </conditionalFormatting>
  <conditionalFormatting sqref="G23:G28 G9:G21 G30:G51">
    <cfRule type="containsBlanks" dxfId="167" priority="17">
      <formula>LEN(TRIM(G9))=0</formula>
    </cfRule>
  </conditionalFormatting>
  <conditionalFormatting sqref="E9:E51">
    <cfRule type="containsBlanks" dxfId="166" priority="16">
      <formula>LEN(TRIM(E9))=0</formula>
    </cfRule>
  </conditionalFormatting>
  <conditionalFormatting sqref="B9:D51">
    <cfRule type="containsBlanks" dxfId="165" priority="15">
      <formula>LEN(TRIM(B9))=0</formula>
    </cfRule>
  </conditionalFormatting>
  <conditionalFormatting sqref="O9:O51">
    <cfRule type="containsBlanks" dxfId="164" priority="14">
      <formula>LEN(TRIM(O9))=0</formula>
    </cfRule>
  </conditionalFormatting>
  <conditionalFormatting sqref="L51:M51">
    <cfRule type="containsBlanks" dxfId="152" priority="1">
      <formula>LEN(TRIM(L51))=0</formula>
    </cfRule>
  </conditionalFormatting>
  <dataValidations count="2">
    <dataValidation type="list" showInputMessage="1" showErrorMessage="1" sqref="E9:E51" xr:uid="{00000000-0002-0000-0D00-000001000000}">
      <formula1>sex</formula1>
      <formula2>0</formula2>
    </dataValidation>
    <dataValidation type="list" allowBlank="1" showInputMessage="1" showErrorMessage="1" sqref="N9:N51" xr:uid="{00000000-0002-0000-0D00-000003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00000000-0002-0000-0D00-000004000000}">
          <x14:formula1>
            <xm:f>'имеются_не имеются'!$A$1:$A$2</xm:f>
          </x14:formula1>
          <xm:sqref>H7 H9:H51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L9:M51</xm:sqref>
        </x14:dataValidation>
        <x14:dataValidation type="list" allowBlank="1" showInputMessage="1" showErrorMessage="1" xr:uid="{00000000-0002-0000-0D00-000006000000}">
          <x14:formula1>
            <xm:f>'Предмет ВСоШ'!$A$2:$A$25</xm:f>
          </x14:formula1>
          <xm:sqref>C3</xm:sqref>
        </x14:dataValidation>
        <x14:dataValidation type="list" allowBlank="1" showInputMessage="1" showErrorMessage="1" xr:uid="{00000000-0002-0000-0D00-000008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D00-000009000000}">
          <x14:formula1>
            <xm:f>Гражданство!$A$2:$A$253</xm:f>
          </x14:formula1>
          <xm:sqref>G9:G51</xm:sqref>
        </x14:dataValidation>
        <x14:dataValidation type="list" showInputMessage="1" showErrorMessage="1" xr:uid="{00000000-0002-0000-0D00-00000A000000}">
          <x14:formula1>
            <xm:f>'C:/Users/nikolaev/Downloads/школьный тур 2019-20/[229 ОБЖ олимпиада.xlsx]Названия учреждений'!#REF!</xm:f>
          </x14:formula1>
          <xm:sqref>J9:J10</xm:sqref>
        </x14:dataValidation>
        <x14:dataValidation type="list" showInputMessage="1" showErrorMessage="1" xr:uid="{00000000-0002-0000-0D00-00000B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J11:J18</xm:sqref>
        </x14:dataValidation>
        <x14:dataValidation type="list" showInputMessage="1" showErrorMessage="1" xr:uid="{00000000-0002-0000-0D00-00000C000000}">
          <x14:formula1>
            <xm:f>'C:/Users/nikolaev/Downloads/школьный тур 2019-20/[229 ОБЖ олимпиада.xlsx]Названия учреждений'!#REF!</xm:f>
          </x14:formula1>
          <xm:sqref>J19:J51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O60"/>
  <sheetViews>
    <sheetView zoomScale="70" zoomScaleNormal="70" workbookViewId="0">
      <selection activeCell="A61" sqref="A61:XFD26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18.5" style="12" customWidth="1"/>
    <col min="9" max="9" width="59" style="12" customWidth="1"/>
    <col min="10" max="10" width="26.5" style="12" customWidth="1"/>
    <col min="11" max="11" width="14.1640625" style="12" customWidth="1"/>
    <col min="12" max="12" width="11.5" style="12" customWidth="1"/>
    <col min="13" max="13" width="12.832031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54" t="s">
        <v>298</v>
      </c>
      <c r="C1" s="55" t="s">
        <v>317</v>
      </c>
      <c r="D1" s="56"/>
      <c r="E1" s="57"/>
      <c r="F1" s="57"/>
      <c r="G1" s="58"/>
      <c r="H1" s="59"/>
      <c r="I1" s="13"/>
      <c r="J1" s="13"/>
      <c r="K1" s="13"/>
    </row>
    <row r="2" spans="1:15" ht="35.25" customHeight="1" thickBot="1">
      <c r="A2" s="21"/>
      <c r="B2" s="54" t="s">
        <v>348</v>
      </c>
      <c r="C2" s="60" t="s">
        <v>37</v>
      </c>
      <c r="D2" s="56"/>
      <c r="E2" s="84" t="s">
        <v>352</v>
      </c>
      <c r="F2" s="85"/>
      <c r="G2" s="61">
        <v>212</v>
      </c>
      <c r="H2" s="62" t="s">
        <v>432</v>
      </c>
    </row>
    <row r="3" spans="1:15" ht="15" customHeight="1">
      <c r="A3" s="21"/>
      <c r="B3" s="54" t="s">
        <v>349</v>
      </c>
      <c r="C3" s="56" t="s">
        <v>35</v>
      </c>
      <c r="D3" s="56"/>
      <c r="E3" s="56"/>
      <c r="F3" s="56"/>
      <c r="G3" s="63"/>
      <c r="H3" s="63"/>
    </row>
    <row r="4" spans="1:15" ht="16">
      <c r="A4" s="21"/>
      <c r="B4" s="54" t="s">
        <v>350</v>
      </c>
      <c r="C4" s="56">
        <v>10</v>
      </c>
      <c r="D4" s="56"/>
      <c r="E4" s="56"/>
      <c r="F4" s="56"/>
      <c r="G4" s="63"/>
      <c r="H4" s="63"/>
    </row>
    <row r="5" spans="1:15" ht="16">
      <c r="A5" s="21"/>
      <c r="B5" s="54" t="s">
        <v>351</v>
      </c>
      <c r="C5" s="64">
        <v>44092</v>
      </c>
      <c r="D5" s="56"/>
      <c r="E5" s="56"/>
      <c r="F5" s="56"/>
      <c r="G5" s="63"/>
      <c r="H5" s="6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85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34">
        <v>1</v>
      </c>
      <c r="B9" s="69" t="s">
        <v>617</v>
      </c>
      <c r="C9" s="69" t="s">
        <v>455</v>
      </c>
      <c r="D9" s="69" t="s">
        <v>596</v>
      </c>
      <c r="E9" s="70" t="s">
        <v>8</v>
      </c>
      <c r="F9" s="71">
        <v>37729</v>
      </c>
      <c r="G9" s="72" t="s">
        <v>212</v>
      </c>
      <c r="H9" s="72" t="s">
        <v>357</v>
      </c>
      <c r="I9" s="73" t="s">
        <v>385</v>
      </c>
      <c r="J9" s="70" t="s">
        <v>384</v>
      </c>
      <c r="K9" s="74" t="s">
        <v>317</v>
      </c>
      <c r="L9" s="75">
        <v>10</v>
      </c>
      <c r="M9" s="75">
        <v>10</v>
      </c>
      <c r="N9" s="69" t="s">
        <v>2</v>
      </c>
      <c r="O9" s="75">
        <v>89</v>
      </c>
    </row>
    <row r="10" spans="1:15" ht="30" customHeight="1">
      <c r="A10" s="80">
        <v>2</v>
      </c>
      <c r="B10" s="69" t="s">
        <v>894</v>
      </c>
      <c r="C10" s="69" t="s">
        <v>489</v>
      </c>
      <c r="D10" s="69" t="s">
        <v>476</v>
      </c>
      <c r="E10" s="70" t="s">
        <v>7</v>
      </c>
      <c r="F10" s="71">
        <v>38183</v>
      </c>
      <c r="G10" s="72" t="s">
        <v>212</v>
      </c>
      <c r="H10" s="72" t="s">
        <v>357</v>
      </c>
      <c r="I10" s="73" t="s">
        <v>875</v>
      </c>
      <c r="J10" s="70" t="s">
        <v>876</v>
      </c>
      <c r="K10" s="74" t="s">
        <v>317</v>
      </c>
      <c r="L10" s="75">
        <v>10</v>
      </c>
      <c r="M10" s="75">
        <v>10</v>
      </c>
      <c r="N10" s="69" t="s">
        <v>3</v>
      </c>
      <c r="O10" s="75">
        <v>87</v>
      </c>
    </row>
    <row r="11" spans="1:15" ht="30" customHeight="1">
      <c r="A11" s="81">
        <v>3</v>
      </c>
      <c r="B11" s="69" t="s">
        <v>895</v>
      </c>
      <c r="C11" s="69" t="s">
        <v>508</v>
      </c>
      <c r="D11" s="69" t="s">
        <v>490</v>
      </c>
      <c r="E11" s="70" t="s">
        <v>7</v>
      </c>
      <c r="F11" s="71">
        <v>37956</v>
      </c>
      <c r="G11" s="72" t="s">
        <v>212</v>
      </c>
      <c r="H11" s="72" t="s">
        <v>357</v>
      </c>
      <c r="I11" s="73" t="s">
        <v>875</v>
      </c>
      <c r="J11" s="70" t="s">
        <v>876</v>
      </c>
      <c r="K11" s="74" t="s">
        <v>317</v>
      </c>
      <c r="L11" s="75">
        <v>10</v>
      </c>
      <c r="M11" s="75">
        <v>10</v>
      </c>
      <c r="N11" s="69" t="s">
        <v>3</v>
      </c>
      <c r="O11" s="75">
        <v>87</v>
      </c>
    </row>
    <row r="12" spans="1:15" ht="30" customHeight="1">
      <c r="A12" s="81">
        <v>4</v>
      </c>
      <c r="B12" s="69" t="s">
        <v>632</v>
      </c>
      <c r="C12" s="69" t="s">
        <v>478</v>
      </c>
      <c r="D12" s="69" t="s">
        <v>633</v>
      </c>
      <c r="E12" s="70" t="s">
        <v>7</v>
      </c>
      <c r="F12" s="71">
        <v>38188</v>
      </c>
      <c r="G12" s="72" t="s">
        <v>212</v>
      </c>
      <c r="H12" s="72" t="s">
        <v>357</v>
      </c>
      <c r="I12" s="73" t="s">
        <v>381</v>
      </c>
      <c r="J12" s="70" t="s">
        <v>380</v>
      </c>
      <c r="K12" s="74" t="s">
        <v>317</v>
      </c>
      <c r="L12" s="75">
        <v>10</v>
      </c>
      <c r="M12" s="75">
        <v>10</v>
      </c>
      <c r="N12" s="69" t="s">
        <v>3</v>
      </c>
      <c r="O12" s="75">
        <v>86</v>
      </c>
    </row>
    <row r="13" spans="1:15" ht="30" customHeight="1">
      <c r="A13" s="81">
        <v>5</v>
      </c>
      <c r="B13" s="69" t="s">
        <v>766</v>
      </c>
      <c r="C13" s="69" t="s">
        <v>628</v>
      </c>
      <c r="D13" s="69" t="s">
        <v>493</v>
      </c>
      <c r="E13" s="70" t="s">
        <v>7</v>
      </c>
      <c r="F13" s="71">
        <v>38048</v>
      </c>
      <c r="G13" s="72" t="s">
        <v>212</v>
      </c>
      <c r="H13" s="72" t="s">
        <v>357</v>
      </c>
      <c r="I13" s="73" t="s">
        <v>383</v>
      </c>
      <c r="J13" s="70" t="s">
        <v>382</v>
      </c>
      <c r="K13" s="74" t="s">
        <v>317</v>
      </c>
      <c r="L13" s="75">
        <v>10</v>
      </c>
      <c r="M13" s="75">
        <v>10</v>
      </c>
      <c r="N13" s="69" t="s">
        <v>3</v>
      </c>
      <c r="O13" s="75">
        <v>86</v>
      </c>
    </row>
    <row r="14" spans="1:15" ht="30" customHeight="1">
      <c r="A14" s="81">
        <v>6</v>
      </c>
      <c r="B14" s="69" t="s">
        <v>896</v>
      </c>
      <c r="C14" s="69" t="s">
        <v>897</v>
      </c>
      <c r="D14" s="69" t="s">
        <v>459</v>
      </c>
      <c r="E14" s="70" t="s">
        <v>8</v>
      </c>
      <c r="F14" s="71">
        <v>37947</v>
      </c>
      <c r="G14" s="72" t="s">
        <v>212</v>
      </c>
      <c r="H14" s="72" t="s">
        <v>357</v>
      </c>
      <c r="I14" s="73" t="s">
        <v>875</v>
      </c>
      <c r="J14" s="70" t="s">
        <v>876</v>
      </c>
      <c r="K14" s="74" t="s">
        <v>317</v>
      </c>
      <c r="L14" s="75">
        <v>10</v>
      </c>
      <c r="M14" s="75">
        <v>10</v>
      </c>
      <c r="N14" s="69" t="s">
        <v>3</v>
      </c>
      <c r="O14" s="75">
        <v>85</v>
      </c>
    </row>
    <row r="15" spans="1:15" ht="30" customHeight="1">
      <c r="A15" s="81">
        <v>7</v>
      </c>
      <c r="B15" s="69" t="s">
        <v>879</v>
      </c>
      <c r="C15" s="69" t="s">
        <v>485</v>
      </c>
      <c r="D15" s="69" t="s">
        <v>525</v>
      </c>
      <c r="E15" s="70" t="s">
        <v>8</v>
      </c>
      <c r="F15" s="71">
        <v>38264</v>
      </c>
      <c r="G15" s="72" t="s">
        <v>212</v>
      </c>
      <c r="H15" s="72" t="s">
        <v>357</v>
      </c>
      <c r="I15" s="73" t="s">
        <v>875</v>
      </c>
      <c r="J15" s="70" t="s">
        <v>876</v>
      </c>
      <c r="K15" s="74" t="s">
        <v>317</v>
      </c>
      <c r="L15" s="75">
        <v>10</v>
      </c>
      <c r="M15" s="75">
        <v>10</v>
      </c>
      <c r="N15" s="69" t="s">
        <v>3</v>
      </c>
      <c r="O15" s="75">
        <v>84</v>
      </c>
    </row>
    <row r="16" spans="1:15" ht="30" customHeight="1">
      <c r="A16" s="81">
        <v>8</v>
      </c>
      <c r="B16" s="69" t="s">
        <v>700</v>
      </c>
      <c r="C16" s="69" t="s">
        <v>519</v>
      </c>
      <c r="D16" s="69" t="s">
        <v>513</v>
      </c>
      <c r="E16" s="70" t="s">
        <v>7</v>
      </c>
      <c r="F16" s="71">
        <v>38301</v>
      </c>
      <c r="G16" s="72" t="s">
        <v>212</v>
      </c>
      <c r="H16" s="72" t="s">
        <v>357</v>
      </c>
      <c r="I16" s="73" t="s">
        <v>401</v>
      </c>
      <c r="J16" s="70" t="s">
        <v>400</v>
      </c>
      <c r="K16" s="74" t="s">
        <v>317</v>
      </c>
      <c r="L16" s="75">
        <v>10</v>
      </c>
      <c r="M16" s="75">
        <v>10</v>
      </c>
      <c r="N16" s="69" t="s">
        <v>3</v>
      </c>
      <c r="O16" s="75">
        <v>84</v>
      </c>
    </row>
    <row r="17" spans="1:15" ht="30" customHeight="1">
      <c r="A17" s="81">
        <v>9</v>
      </c>
      <c r="B17" s="69" t="s">
        <v>11</v>
      </c>
      <c r="C17" s="69" t="s">
        <v>504</v>
      </c>
      <c r="D17" s="69" t="s">
        <v>496</v>
      </c>
      <c r="E17" s="70" t="s">
        <v>7</v>
      </c>
      <c r="F17" s="71">
        <v>38091</v>
      </c>
      <c r="G17" s="72" t="s">
        <v>212</v>
      </c>
      <c r="H17" s="72" t="s">
        <v>357</v>
      </c>
      <c r="I17" s="73" t="s">
        <v>363</v>
      </c>
      <c r="J17" s="70" t="s">
        <v>362</v>
      </c>
      <c r="K17" s="74" t="s">
        <v>317</v>
      </c>
      <c r="L17" s="75">
        <v>10</v>
      </c>
      <c r="M17" s="75">
        <v>10</v>
      </c>
      <c r="N17" s="69" t="s">
        <v>3</v>
      </c>
      <c r="O17" s="75">
        <v>84</v>
      </c>
    </row>
    <row r="18" spans="1:15" ht="30" customHeight="1">
      <c r="A18" s="81">
        <v>10</v>
      </c>
      <c r="B18" s="69" t="s">
        <v>767</v>
      </c>
      <c r="C18" s="69" t="s">
        <v>478</v>
      </c>
      <c r="D18" s="69" t="s">
        <v>472</v>
      </c>
      <c r="E18" s="70" t="s">
        <v>7</v>
      </c>
      <c r="F18" s="71">
        <v>38014</v>
      </c>
      <c r="G18" s="72" t="s">
        <v>212</v>
      </c>
      <c r="H18" s="72" t="s">
        <v>357</v>
      </c>
      <c r="I18" s="73" t="s">
        <v>383</v>
      </c>
      <c r="J18" s="70" t="s">
        <v>382</v>
      </c>
      <c r="K18" s="74" t="s">
        <v>317</v>
      </c>
      <c r="L18" s="75">
        <v>10</v>
      </c>
      <c r="M18" s="75">
        <v>10</v>
      </c>
      <c r="N18" s="69" t="s">
        <v>3</v>
      </c>
      <c r="O18" s="75">
        <v>84</v>
      </c>
    </row>
    <row r="19" spans="1:15" ht="30" customHeight="1">
      <c r="A19" s="81">
        <v>11</v>
      </c>
      <c r="B19" s="69" t="s">
        <v>917</v>
      </c>
      <c r="C19" s="69" t="s">
        <v>918</v>
      </c>
      <c r="D19" s="69" t="s">
        <v>499</v>
      </c>
      <c r="E19" s="70" t="s">
        <v>8</v>
      </c>
      <c r="F19" s="71">
        <v>38235</v>
      </c>
      <c r="G19" s="72" t="s">
        <v>212</v>
      </c>
      <c r="H19" s="72" t="s">
        <v>357</v>
      </c>
      <c r="I19" s="73" t="s">
        <v>405</v>
      </c>
      <c r="J19" s="70" t="s">
        <v>404</v>
      </c>
      <c r="K19" s="74" t="s">
        <v>317</v>
      </c>
      <c r="L19" s="75">
        <v>10</v>
      </c>
      <c r="M19" s="75">
        <v>10</v>
      </c>
      <c r="N19" s="69" t="s">
        <v>3</v>
      </c>
      <c r="O19" s="75">
        <v>84</v>
      </c>
    </row>
    <row r="20" spans="1:15" ht="30" customHeight="1">
      <c r="A20" s="81">
        <v>12</v>
      </c>
      <c r="B20" s="69" t="s">
        <v>898</v>
      </c>
      <c r="C20" s="69" t="s">
        <v>506</v>
      </c>
      <c r="D20" s="69" t="s">
        <v>470</v>
      </c>
      <c r="E20" s="70" t="s">
        <v>8</v>
      </c>
      <c r="F20" s="71">
        <v>37964</v>
      </c>
      <c r="G20" s="72" t="s">
        <v>212</v>
      </c>
      <c r="H20" s="72" t="s">
        <v>357</v>
      </c>
      <c r="I20" s="73" t="s">
        <v>875</v>
      </c>
      <c r="J20" s="70" t="s">
        <v>876</v>
      </c>
      <c r="K20" s="74" t="s">
        <v>317</v>
      </c>
      <c r="L20" s="75">
        <v>10</v>
      </c>
      <c r="M20" s="75">
        <v>10</v>
      </c>
      <c r="N20" s="69" t="s">
        <v>3</v>
      </c>
      <c r="O20" s="75">
        <v>83</v>
      </c>
    </row>
    <row r="21" spans="1:15" ht="30" customHeight="1">
      <c r="A21" s="81">
        <v>13</v>
      </c>
      <c r="B21" s="69" t="s">
        <v>544</v>
      </c>
      <c r="C21" s="69" t="s">
        <v>485</v>
      </c>
      <c r="D21" s="69" t="s">
        <v>517</v>
      </c>
      <c r="E21" s="70" t="s">
        <v>8</v>
      </c>
      <c r="F21" s="71">
        <v>38240</v>
      </c>
      <c r="G21" s="72" t="s">
        <v>212</v>
      </c>
      <c r="H21" s="72" t="s">
        <v>357</v>
      </c>
      <c r="I21" s="73" t="s">
        <v>413</v>
      </c>
      <c r="J21" s="70" t="s">
        <v>412</v>
      </c>
      <c r="K21" s="74" t="s">
        <v>317</v>
      </c>
      <c r="L21" s="75">
        <v>10</v>
      </c>
      <c r="M21" s="75">
        <v>10</v>
      </c>
      <c r="N21" s="69" t="s">
        <v>3</v>
      </c>
      <c r="O21" s="79">
        <v>83</v>
      </c>
    </row>
    <row r="22" spans="1:15" ht="30" customHeight="1">
      <c r="A22" s="81">
        <v>14</v>
      </c>
      <c r="B22" s="69" t="s">
        <v>694</v>
      </c>
      <c r="C22" s="69" t="s">
        <v>695</v>
      </c>
      <c r="D22" s="69" t="s">
        <v>696</v>
      </c>
      <c r="E22" s="70" t="s">
        <v>7</v>
      </c>
      <c r="F22" s="71">
        <v>38130</v>
      </c>
      <c r="G22" s="72" t="s">
        <v>212</v>
      </c>
      <c r="H22" s="72" t="s">
        <v>357</v>
      </c>
      <c r="I22" s="73" t="s">
        <v>401</v>
      </c>
      <c r="J22" s="70" t="s">
        <v>400</v>
      </c>
      <c r="K22" s="74" t="s">
        <v>317</v>
      </c>
      <c r="L22" s="75">
        <v>10</v>
      </c>
      <c r="M22" s="75">
        <v>10</v>
      </c>
      <c r="N22" s="69" t="s">
        <v>3</v>
      </c>
      <c r="O22" s="75">
        <v>83</v>
      </c>
    </row>
    <row r="23" spans="1:15" ht="30" customHeight="1">
      <c r="A23" s="81">
        <v>15</v>
      </c>
      <c r="B23" s="69" t="s">
        <v>716</v>
      </c>
      <c r="C23" s="69" t="s">
        <v>717</v>
      </c>
      <c r="D23" s="69" t="s">
        <v>718</v>
      </c>
      <c r="E23" s="70" t="s">
        <v>7</v>
      </c>
      <c r="F23" s="71">
        <v>38222</v>
      </c>
      <c r="G23" s="72" t="s">
        <v>212</v>
      </c>
      <c r="H23" s="72" t="s">
        <v>357</v>
      </c>
      <c r="I23" s="73" t="s">
        <v>368</v>
      </c>
      <c r="J23" s="70" t="s">
        <v>446</v>
      </c>
      <c r="K23" s="74" t="s">
        <v>317</v>
      </c>
      <c r="L23" s="75">
        <v>10</v>
      </c>
      <c r="M23" s="75">
        <v>10</v>
      </c>
      <c r="N23" s="69" t="s">
        <v>3</v>
      </c>
      <c r="O23" s="75">
        <v>83</v>
      </c>
    </row>
    <row r="24" spans="1:15" ht="30" customHeight="1">
      <c r="A24" s="81">
        <v>16</v>
      </c>
      <c r="B24" s="69" t="s">
        <v>618</v>
      </c>
      <c r="C24" s="69" t="s">
        <v>619</v>
      </c>
      <c r="D24" s="69" t="s">
        <v>467</v>
      </c>
      <c r="E24" s="70" t="s">
        <v>8</v>
      </c>
      <c r="F24" s="71">
        <v>38010</v>
      </c>
      <c r="G24" s="72" t="s">
        <v>212</v>
      </c>
      <c r="H24" s="72" t="s">
        <v>357</v>
      </c>
      <c r="I24" s="73" t="s">
        <v>385</v>
      </c>
      <c r="J24" s="70" t="s">
        <v>384</v>
      </c>
      <c r="K24" s="74" t="s">
        <v>317</v>
      </c>
      <c r="L24" s="75">
        <v>10</v>
      </c>
      <c r="M24" s="75">
        <v>10</v>
      </c>
      <c r="N24" s="69" t="s">
        <v>3</v>
      </c>
      <c r="O24" s="75">
        <v>82</v>
      </c>
    </row>
    <row r="25" spans="1:15" ht="30" customHeight="1">
      <c r="A25" s="81">
        <v>17</v>
      </c>
      <c r="B25" s="69" t="s">
        <v>843</v>
      </c>
      <c r="C25" s="69" t="s">
        <v>674</v>
      </c>
      <c r="D25" s="69" t="s">
        <v>452</v>
      </c>
      <c r="E25" s="70" t="s">
        <v>7</v>
      </c>
      <c r="F25" s="71">
        <v>38241</v>
      </c>
      <c r="G25" s="72" t="s">
        <v>212</v>
      </c>
      <c r="H25" s="72" t="s">
        <v>357</v>
      </c>
      <c r="I25" s="73" t="s">
        <v>440</v>
      </c>
      <c r="J25" s="70" t="s">
        <v>436</v>
      </c>
      <c r="K25" s="74" t="s">
        <v>317</v>
      </c>
      <c r="L25" s="75">
        <v>10</v>
      </c>
      <c r="M25" s="75">
        <v>10</v>
      </c>
      <c r="N25" s="69" t="s">
        <v>3</v>
      </c>
      <c r="O25" s="75">
        <v>82</v>
      </c>
    </row>
    <row r="26" spans="1:15" ht="30" customHeight="1">
      <c r="A26" s="81">
        <v>18</v>
      </c>
      <c r="B26" s="69" t="s">
        <v>665</v>
      </c>
      <c r="C26" s="69" t="s">
        <v>478</v>
      </c>
      <c r="D26" s="69" t="s">
        <v>476</v>
      </c>
      <c r="E26" s="70" t="s">
        <v>7</v>
      </c>
      <c r="F26" s="71">
        <v>38140</v>
      </c>
      <c r="G26" s="72" t="s">
        <v>212</v>
      </c>
      <c r="H26" s="72" t="s">
        <v>357</v>
      </c>
      <c r="I26" s="73" t="s">
        <v>409</v>
      </c>
      <c r="J26" s="70" t="s">
        <v>408</v>
      </c>
      <c r="K26" s="74" t="s">
        <v>317</v>
      </c>
      <c r="L26" s="75">
        <v>10</v>
      </c>
      <c r="M26" s="75">
        <v>10</v>
      </c>
      <c r="N26" s="69" t="s">
        <v>3</v>
      </c>
      <c r="O26" s="75">
        <v>82</v>
      </c>
    </row>
    <row r="27" spans="1:15" ht="30" customHeight="1">
      <c r="A27" s="81">
        <v>19</v>
      </c>
      <c r="B27" s="69" t="s">
        <v>840</v>
      </c>
      <c r="C27" s="69" t="s">
        <v>691</v>
      </c>
      <c r="D27" s="69" t="s">
        <v>841</v>
      </c>
      <c r="E27" s="70" t="s">
        <v>7</v>
      </c>
      <c r="F27" s="71">
        <v>38029</v>
      </c>
      <c r="G27" s="72" t="s">
        <v>212</v>
      </c>
      <c r="H27" s="72" t="s">
        <v>357</v>
      </c>
      <c r="I27" s="73" t="s">
        <v>440</v>
      </c>
      <c r="J27" s="70" t="s">
        <v>436</v>
      </c>
      <c r="K27" s="74" t="s">
        <v>317</v>
      </c>
      <c r="L27" s="75">
        <v>10</v>
      </c>
      <c r="M27" s="75">
        <v>10</v>
      </c>
      <c r="N27" s="69" t="s">
        <v>3</v>
      </c>
      <c r="O27" s="75">
        <v>81</v>
      </c>
    </row>
    <row r="28" spans="1:15" ht="30" customHeight="1">
      <c r="A28" s="81">
        <v>20</v>
      </c>
      <c r="B28" s="69" t="s">
        <v>844</v>
      </c>
      <c r="C28" s="69" t="s">
        <v>12</v>
      </c>
      <c r="D28" s="69" t="s">
        <v>812</v>
      </c>
      <c r="E28" s="70" t="s">
        <v>7</v>
      </c>
      <c r="F28" s="71">
        <v>38090</v>
      </c>
      <c r="G28" s="72" t="s">
        <v>212</v>
      </c>
      <c r="H28" s="72" t="s">
        <v>357</v>
      </c>
      <c r="I28" s="73" t="s">
        <v>440</v>
      </c>
      <c r="J28" s="70" t="s">
        <v>436</v>
      </c>
      <c r="K28" s="74" t="s">
        <v>317</v>
      </c>
      <c r="L28" s="75">
        <v>10</v>
      </c>
      <c r="M28" s="75">
        <v>10</v>
      </c>
      <c r="N28" s="69" t="s">
        <v>3</v>
      </c>
      <c r="O28" s="75">
        <v>81</v>
      </c>
    </row>
    <row r="29" spans="1:15" ht="30" customHeight="1">
      <c r="A29" s="81">
        <v>21</v>
      </c>
      <c r="B29" s="69" t="s">
        <v>919</v>
      </c>
      <c r="C29" s="69" t="s">
        <v>483</v>
      </c>
      <c r="D29" s="69" t="s">
        <v>920</v>
      </c>
      <c r="E29" s="70" t="s">
        <v>8</v>
      </c>
      <c r="F29" s="71">
        <v>38114</v>
      </c>
      <c r="G29" s="72" t="s">
        <v>212</v>
      </c>
      <c r="H29" s="72" t="s">
        <v>357</v>
      </c>
      <c r="I29" s="73" t="s">
        <v>405</v>
      </c>
      <c r="J29" s="70" t="s">
        <v>404</v>
      </c>
      <c r="K29" s="74" t="s">
        <v>317</v>
      </c>
      <c r="L29" s="75">
        <v>10</v>
      </c>
      <c r="M29" s="75">
        <v>10</v>
      </c>
      <c r="N29" s="69" t="s">
        <v>3</v>
      </c>
      <c r="O29" s="75">
        <v>81</v>
      </c>
    </row>
    <row r="30" spans="1:15" ht="30" customHeight="1">
      <c r="A30" s="81">
        <v>22</v>
      </c>
      <c r="B30" s="69" t="s">
        <v>839</v>
      </c>
      <c r="C30" s="69" t="s">
        <v>488</v>
      </c>
      <c r="D30" s="69" t="s">
        <v>452</v>
      </c>
      <c r="E30" s="70" t="s">
        <v>7</v>
      </c>
      <c r="F30" s="71">
        <v>38149</v>
      </c>
      <c r="G30" s="72" t="s">
        <v>212</v>
      </c>
      <c r="H30" s="72" t="s">
        <v>357</v>
      </c>
      <c r="I30" s="73" t="s">
        <v>440</v>
      </c>
      <c r="J30" s="70" t="s">
        <v>436</v>
      </c>
      <c r="K30" s="74" t="s">
        <v>317</v>
      </c>
      <c r="L30" s="75">
        <v>10</v>
      </c>
      <c r="M30" s="75">
        <v>10</v>
      </c>
      <c r="N30" s="69" t="s">
        <v>3</v>
      </c>
      <c r="O30" s="75">
        <v>80</v>
      </c>
    </row>
    <row r="31" spans="1:15" ht="30" customHeight="1">
      <c r="A31" s="81">
        <v>23</v>
      </c>
      <c r="B31" s="69" t="s">
        <v>842</v>
      </c>
      <c r="C31" s="69" t="s">
        <v>802</v>
      </c>
      <c r="D31" s="69" t="s">
        <v>490</v>
      </c>
      <c r="E31" s="70" t="s">
        <v>7</v>
      </c>
      <c r="F31" s="71">
        <v>38203</v>
      </c>
      <c r="G31" s="72" t="s">
        <v>212</v>
      </c>
      <c r="H31" s="72" t="s">
        <v>357</v>
      </c>
      <c r="I31" s="73" t="s">
        <v>440</v>
      </c>
      <c r="J31" s="70" t="s">
        <v>436</v>
      </c>
      <c r="K31" s="74" t="s">
        <v>317</v>
      </c>
      <c r="L31" s="75">
        <v>10</v>
      </c>
      <c r="M31" s="75">
        <v>10</v>
      </c>
      <c r="N31" s="69" t="s">
        <v>3</v>
      </c>
      <c r="O31" s="75">
        <v>80</v>
      </c>
    </row>
    <row r="32" spans="1:15" ht="30" customHeight="1">
      <c r="A32" s="81">
        <v>24</v>
      </c>
      <c r="B32" s="69" t="s">
        <v>921</v>
      </c>
      <c r="C32" s="69" t="s">
        <v>629</v>
      </c>
      <c r="D32" s="69" t="s">
        <v>470</v>
      </c>
      <c r="E32" s="70" t="s">
        <v>8</v>
      </c>
      <c r="F32" s="71">
        <v>38204</v>
      </c>
      <c r="G32" s="72" t="s">
        <v>212</v>
      </c>
      <c r="H32" s="72" t="s">
        <v>357</v>
      </c>
      <c r="I32" s="73" t="s">
        <v>405</v>
      </c>
      <c r="J32" s="70" t="s">
        <v>404</v>
      </c>
      <c r="K32" s="74" t="s">
        <v>317</v>
      </c>
      <c r="L32" s="75">
        <v>10</v>
      </c>
      <c r="M32" s="75">
        <v>10</v>
      </c>
      <c r="N32" s="69" t="s">
        <v>3</v>
      </c>
      <c r="O32" s="75">
        <v>80</v>
      </c>
    </row>
    <row r="33" spans="1:15" ht="30" customHeight="1">
      <c r="A33" s="81">
        <v>25</v>
      </c>
      <c r="B33" s="69" t="s">
        <v>922</v>
      </c>
      <c r="C33" s="69" t="s">
        <v>466</v>
      </c>
      <c r="D33" s="69" t="s">
        <v>482</v>
      </c>
      <c r="E33" s="70" t="s">
        <v>8</v>
      </c>
      <c r="F33" s="71">
        <v>37994</v>
      </c>
      <c r="G33" s="72" t="s">
        <v>212</v>
      </c>
      <c r="H33" s="72" t="s">
        <v>357</v>
      </c>
      <c r="I33" s="73" t="s">
        <v>405</v>
      </c>
      <c r="J33" s="70" t="s">
        <v>404</v>
      </c>
      <c r="K33" s="74" t="s">
        <v>317</v>
      </c>
      <c r="L33" s="75">
        <v>10</v>
      </c>
      <c r="M33" s="75">
        <v>10</v>
      </c>
      <c r="N33" s="69" t="s">
        <v>3</v>
      </c>
      <c r="O33" s="75">
        <v>79</v>
      </c>
    </row>
    <row r="34" spans="1:15" ht="30" customHeight="1">
      <c r="A34" s="81">
        <v>49</v>
      </c>
      <c r="B34" s="69" t="s">
        <v>836</v>
      </c>
      <c r="C34" s="69" t="s">
        <v>564</v>
      </c>
      <c r="D34" s="69" t="s">
        <v>474</v>
      </c>
      <c r="E34" s="70" t="s">
        <v>7</v>
      </c>
      <c r="F34" s="71">
        <v>38035</v>
      </c>
      <c r="G34" s="72" t="s">
        <v>212</v>
      </c>
      <c r="H34" s="72" t="s">
        <v>357</v>
      </c>
      <c r="I34" s="73" t="s">
        <v>440</v>
      </c>
      <c r="J34" s="70" t="s">
        <v>436</v>
      </c>
      <c r="K34" s="74" t="s">
        <v>317</v>
      </c>
      <c r="L34" s="75">
        <v>10</v>
      </c>
      <c r="M34" s="75">
        <v>10</v>
      </c>
      <c r="N34" s="69" t="s">
        <v>3</v>
      </c>
      <c r="O34" s="75">
        <v>79</v>
      </c>
    </row>
    <row r="35" spans="1:15" ht="30" customHeight="1">
      <c r="A35" s="81">
        <v>50</v>
      </c>
      <c r="B35" s="69" t="s">
        <v>837</v>
      </c>
      <c r="C35" s="69" t="s">
        <v>475</v>
      </c>
      <c r="D35" s="69" t="s">
        <v>640</v>
      </c>
      <c r="E35" s="70" t="s">
        <v>7</v>
      </c>
      <c r="F35" s="71">
        <v>38266</v>
      </c>
      <c r="G35" s="72" t="s">
        <v>212</v>
      </c>
      <c r="H35" s="72" t="s">
        <v>357</v>
      </c>
      <c r="I35" s="73" t="s">
        <v>440</v>
      </c>
      <c r="J35" s="70" t="s">
        <v>436</v>
      </c>
      <c r="K35" s="74" t="s">
        <v>317</v>
      </c>
      <c r="L35" s="75">
        <v>10</v>
      </c>
      <c r="M35" s="75">
        <v>10</v>
      </c>
      <c r="N35" s="69" t="s">
        <v>3</v>
      </c>
      <c r="O35" s="75">
        <v>78</v>
      </c>
    </row>
    <row r="36" spans="1:15" ht="30" customHeight="1">
      <c r="A36" s="81">
        <v>51</v>
      </c>
      <c r="B36" s="69" t="s">
        <v>838</v>
      </c>
      <c r="C36" s="69" t="s">
        <v>620</v>
      </c>
      <c r="D36" s="69" t="s">
        <v>476</v>
      </c>
      <c r="E36" s="70" t="s">
        <v>7</v>
      </c>
      <c r="F36" s="71">
        <v>38202</v>
      </c>
      <c r="G36" s="72" t="s">
        <v>212</v>
      </c>
      <c r="H36" s="72" t="s">
        <v>357</v>
      </c>
      <c r="I36" s="73" t="s">
        <v>440</v>
      </c>
      <c r="J36" s="70" t="s">
        <v>436</v>
      </c>
      <c r="K36" s="74" t="s">
        <v>317</v>
      </c>
      <c r="L36" s="75">
        <v>10</v>
      </c>
      <c r="M36" s="75">
        <v>10</v>
      </c>
      <c r="N36" s="69" t="s">
        <v>3</v>
      </c>
      <c r="O36" s="75">
        <v>78</v>
      </c>
    </row>
    <row r="37" spans="1:15" ht="30" customHeight="1">
      <c r="A37" s="81">
        <v>26</v>
      </c>
      <c r="B37" s="69" t="s">
        <v>908</v>
      </c>
      <c r="C37" s="69" t="s">
        <v>465</v>
      </c>
      <c r="D37" s="69" t="s">
        <v>477</v>
      </c>
      <c r="E37" s="70" t="s">
        <v>7</v>
      </c>
      <c r="F37" s="71">
        <v>38330</v>
      </c>
      <c r="G37" s="72" t="s">
        <v>212</v>
      </c>
      <c r="H37" s="72" t="s">
        <v>357</v>
      </c>
      <c r="I37" s="73" t="s">
        <v>395</v>
      </c>
      <c r="J37" s="70" t="s">
        <v>394</v>
      </c>
      <c r="K37" s="74" t="s">
        <v>317</v>
      </c>
      <c r="L37" s="75">
        <v>10</v>
      </c>
      <c r="M37" s="75">
        <v>10</v>
      </c>
      <c r="N37" s="69" t="s">
        <v>3</v>
      </c>
      <c r="O37" s="75">
        <v>77</v>
      </c>
    </row>
    <row r="38" spans="1:15" ht="30" customHeight="1">
      <c r="A38" s="81">
        <v>27</v>
      </c>
      <c r="B38" s="69" t="s">
        <v>697</v>
      </c>
      <c r="C38" s="69" t="s">
        <v>698</v>
      </c>
      <c r="D38" s="69" t="s">
        <v>699</v>
      </c>
      <c r="E38" s="70" t="s">
        <v>7</v>
      </c>
      <c r="F38" s="71">
        <v>38206</v>
      </c>
      <c r="G38" s="72" t="s">
        <v>243</v>
      </c>
      <c r="H38" s="72" t="s">
        <v>357</v>
      </c>
      <c r="I38" s="73" t="s">
        <v>401</v>
      </c>
      <c r="J38" s="70" t="s">
        <v>400</v>
      </c>
      <c r="K38" s="74" t="s">
        <v>317</v>
      </c>
      <c r="L38" s="75">
        <v>10</v>
      </c>
      <c r="M38" s="75">
        <v>10</v>
      </c>
      <c r="N38" s="69" t="s">
        <v>3</v>
      </c>
      <c r="O38" s="75">
        <v>73</v>
      </c>
    </row>
    <row r="39" spans="1:15" ht="30" customHeight="1">
      <c r="A39" s="81">
        <v>28</v>
      </c>
      <c r="B39" s="69" t="s">
        <v>715</v>
      </c>
      <c r="C39" s="69" t="s">
        <v>652</v>
      </c>
      <c r="D39" s="69" t="s">
        <v>461</v>
      </c>
      <c r="E39" s="70" t="s">
        <v>8</v>
      </c>
      <c r="F39" s="71">
        <v>38127</v>
      </c>
      <c r="G39" s="72" t="s">
        <v>212</v>
      </c>
      <c r="H39" s="72" t="s">
        <v>357</v>
      </c>
      <c r="I39" s="73" t="s">
        <v>368</v>
      </c>
      <c r="J39" s="70" t="s">
        <v>446</v>
      </c>
      <c r="K39" s="74" t="s">
        <v>317</v>
      </c>
      <c r="L39" s="75">
        <v>10</v>
      </c>
      <c r="M39" s="75">
        <v>10</v>
      </c>
      <c r="N39" s="69" t="s">
        <v>3</v>
      </c>
      <c r="O39" s="75">
        <v>72</v>
      </c>
    </row>
    <row r="40" spans="1:15" ht="30" customHeight="1">
      <c r="A40" s="81">
        <v>29</v>
      </c>
      <c r="B40" s="69" t="s">
        <v>765</v>
      </c>
      <c r="C40" s="69" t="s">
        <v>516</v>
      </c>
      <c r="D40" s="69" t="s">
        <v>496</v>
      </c>
      <c r="E40" s="70" t="s">
        <v>7</v>
      </c>
      <c r="F40" s="71">
        <v>38135</v>
      </c>
      <c r="G40" s="72" t="s">
        <v>212</v>
      </c>
      <c r="H40" s="72" t="s">
        <v>357</v>
      </c>
      <c r="I40" s="73" t="s">
        <v>383</v>
      </c>
      <c r="J40" s="70" t="s">
        <v>382</v>
      </c>
      <c r="K40" s="74" t="s">
        <v>317</v>
      </c>
      <c r="L40" s="75">
        <v>10</v>
      </c>
      <c r="M40" s="75">
        <v>10</v>
      </c>
      <c r="N40" s="69" t="s">
        <v>3</v>
      </c>
      <c r="O40" s="75">
        <v>72</v>
      </c>
    </row>
    <row r="41" spans="1:15" ht="30" customHeight="1">
      <c r="A41" s="81">
        <v>30</v>
      </c>
      <c r="B41" s="69" t="s">
        <v>737</v>
      </c>
      <c r="C41" s="69" t="s">
        <v>738</v>
      </c>
      <c r="D41" s="69" t="s">
        <v>476</v>
      </c>
      <c r="E41" s="70" t="s">
        <v>7</v>
      </c>
      <c r="F41" s="71">
        <v>38217</v>
      </c>
      <c r="G41" s="72" t="s">
        <v>212</v>
      </c>
      <c r="H41" s="72" t="s">
        <v>357</v>
      </c>
      <c r="I41" s="73" t="s">
        <v>363</v>
      </c>
      <c r="J41" s="70" t="s">
        <v>362</v>
      </c>
      <c r="K41" s="74" t="s">
        <v>317</v>
      </c>
      <c r="L41" s="75">
        <v>10</v>
      </c>
      <c r="M41" s="75">
        <v>10</v>
      </c>
      <c r="N41" s="69" t="s">
        <v>3</v>
      </c>
      <c r="O41" s="75">
        <v>70</v>
      </c>
    </row>
    <row r="42" spans="1:15" ht="30" customHeight="1">
      <c r="A42" s="81">
        <v>31</v>
      </c>
      <c r="B42" s="69" t="s">
        <v>740</v>
      </c>
      <c r="C42" s="69" t="s">
        <v>609</v>
      </c>
      <c r="D42" s="69" t="s">
        <v>663</v>
      </c>
      <c r="E42" s="70" t="s">
        <v>8</v>
      </c>
      <c r="F42" s="71">
        <v>37974</v>
      </c>
      <c r="G42" s="72" t="s">
        <v>212</v>
      </c>
      <c r="H42" s="72" t="s">
        <v>357</v>
      </c>
      <c r="I42" s="73" t="s">
        <v>363</v>
      </c>
      <c r="J42" s="70" t="s">
        <v>362</v>
      </c>
      <c r="K42" s="74" t="s">
        <v>317</v>
      </c>
      <c r="L42" s="75">
        <v>10</v>
      </c>
      <c r="M42" s="75">
        <v>10</v>
      </c>
      <c r="N42" s="69" t="s">
        <v>3</v>
      </c>
      <c r="O42" s="75">
        <v>70</v>
      </c>
    </row>
    <row r="43" spans="1:15" ht="30" customHeight="1">
      <c r="A43" s="81">
        <v>32</v>
      </c>
      <c r="B43" s="69" t="s">
        <v>702</v>
      </c>
      <c r="C43" s="69" t="s">
        <v>703</v>
      </c>
      <c r="D43" s="69" t="s">
        <v>704</v>
      </c>
      <c r="E43" s="70" t="s">
        <v>8</v>
      </c>
      <c r="F43" s="71">
        <v>38099</v>
      </c>
      <c r="G43" s="72" t="s">
        <v>172</v>
      </c>
      <c r="H43" s="72" t="s">
        <v>357</v>
      </c>
      <c r="I43" s="73" t="s">
        <v>401</v>
      </c>
      <c r="J43" s="70" t="s">
        <v>400</v>
      </c>
      <c r="K43" s="74" t="s">
        <v>317</v>
      </c>
      <c r="L43" s="75">
        <v>10</v>
      </c>
      <c r="M43" s="75">
        <v>10</v>
      </c>
      <c r="N43" s="69" t="s">
        <v>3</v>
      </c>
      <c r="O43" s="75">
        <v>70</v>
      </c>
    </row>
    <row r="44" spans="1:15" ht="30" customHeight="1">
      <c r="A44" s="81">
        <v>33</v>
      </c>
      <c r="B44" s="69" t="s">
        <v>667</v>
      </c>
      <c r="C44" s="69" t="s">
        <v>455</v>
      </c>
      <c r="D44" s="69" t="s">
        <v>461</v>
      </c>
      <c r="E44" s="70" t="s">
        <v>8</v>
      </c>
      <c r="F44" s="71">
        <v>38137</v>
      </c>
      <c r="G44" s="72" t="s">
        <v>212</v>
      </c>
      <c r="H44" s="72" t="s">
        <v>357</v>
      </c>
      <c r="I44" s="73" t="s">
        <v>409</v>
      </c>
      <c r="J44" s="70" t="s">
        <v>408</v>
      </c>
      <c r="K44" s="74" t="s">
        <v>317</v>
      </c>
      <c r="L44" s="75">
        <v>10</v>
      </c>
      <c r="M44" s="75">
        <v>10</v>
      </c>
      <c r="N44" s="69" t="s">
        <v>3</v>
      </c>
      <c r="O44" s="75">
        <v>70</v>
      </c>
    </row>
    <row r="45" spans="1:15" ht="30" customHeight="1">
      <c r="A45" s="81">
        <v>55</v>
      </c>
      <c r="B45" s="69" t="s">
        <v>741</v>
      </c>
      <c r="C45" s="69" t="s">
        <v>652</v>
      </c>
      <c r="D45" s="69" t="s">
        <v>470</v>
      </c>
      <c r="E45" s="70" t="s">
        <v>8</v>
      </c>
      <c r="F45" s="71">
        <v>38122</v>
      </c>
      <c r="G45" s="72" t="s">
        <v>212</v>
      </c>
      <c r="H45" s="72" t="s">
        <v>357</v>
      </c>
      <c r="I45" s="73" t="s">
        <v>363</v>
      </c>
      <c r="J45" s="70" t="s">
        <v>362</v>
      </c>
      <c r="K45" s="74" t="s">
        <v>317</v>
      </c>
      <c r="L45" s="75">
        <v>10</v>
      </c>
      <c r="M45" s="75">
        <v>10</v>
      </c>
      <c r="N45" s="69" t="s">
        <v>3</v>
      </c>
      <c r="O45" s="75">
        <v>70</v>
      </c>
    </row>
    <row r="46" spans="1:15" ht="30" customHeight="1">
      <c r="A46" s="81">
        <v>34</v>
      </c>
      <c r="B46" s="69" t="s">
        <v>585</v>
      </c>
      <c r="C46" s="69" t="s">
        <v>483</v>
      </c>
      <c r="D46" s="69" t="s">
        <v>503</v>
      </c>
      <c r="E46" s="70" t="s">
        <v>8</v>
      </c>
      <c r="F46" s="71">
        <v>38288</v>
      </c>
      <c r="G46" s="72" t="s">
        <v>212</v>
      </c>
      <c r="H46" s="72" t="s">
        <v>357</v>
      </c>
      <c r="I46" s="73" t="s">
        <v>373</v>
      </c>
      <c r="J46" s="70" t="s">
        <v>372</v>
      </c>
      <c r="K46" s="74" t="s">
        <v>317</v>
      </c>
      <c r="L46" s="75">
        <v>10</v>
      </c>
      <c r="M46" s="75">
        <v>10</v>
      </c>
      <c r="N46" s="69" t="s">
        <v>3</v>
      </c>
      <c r="O46" s="75">
        <v>69</v>
      </c>
    </row>
    <row r="47" spans="1:15" ht="30" customHeight="1">
      <c r="A47" s="81">
        <v>35</v>
      </c>
      <c r="B47" s="69" t="s">
        <v>586</v>
      </c>
      <c r="C47" s="69" t="s">
        <v>587</v>
      </c>
      <c r="D47" s="69" t="s">
        <v>449</v>
      </c>
      <c r="E47" s="70" t="s">
        <v>8</v>
      </c>
      <c r="F47" s="71">
        <v>38091</v>
      </c>
      <c r="G47" s="72" t="s">
        <v>212</v>
      </c>
      <c r="H47" s="72" t="s">
        <v>357</v>
      </c>
      <c r="I47" s="73" t="s">
        <v>373</v>
      </c>
      <c r="J47" s="70" t="s">
        <v>372</v>
      </c>
      <c r="K47" s="74" t="s">
        <v>317</v>
      </c>
      <c r="L47" s="75">
        <v>10</v>
      </c>
      <c r="M47" s="75">
        <v>10</v>
      </c>
      <c r="N47" s="69" t="s">
        <v>3</v>
      </c>
      <c r="O47" s="75">
        <v>69</v>
      </c>
    </row>
    <row r="48" spans="1:15" ht="30" customHeight="1">
      <c r="A48" s="81">
        <v>36</v>
      </c>
      <c r="B48" s="69" t="s">
        <v>871</v>
      </c>
      <c r="C48" s="69" t="s">
        <v>462</v>
      </c>
      <c r="D48" s="69" t="s">
        <v>517</v>
      </c>
      <c r="E48" s="70" t="s">
        <v>8</v>
      </c>
      <c r="F48" s="71">
        <v>38202</v>
      </c>
      <c r="G48" s="72" t="s">
        <v>212</v>
      </c>
      <c r="H48" s="72" t="s">
        <v>357</v>
      </c>
      <c r="I48" s="73" t="s">
        <v>377</v>
      </c>
      <c r="J48" s="70" t="s">
        <v>376</v>
      </c>
      <c r="K48" s="74" t="s">
        <v>317</v>
      </c>
      <c r="L48" s="75">
        <v>10</v>
      </c>
      <c r="M48" s="75">
        <v>10</v>
      </c>
      <c r="N48" s="69" t="s">
        <v>3</v>
      </c>
      <c r="O48" s="75">
        <v>69</v>
      </c>
    </row>
    <row r="49" spans="1:15" ht="30" customHeight="1">
      <c r="A49" s="81">
        <v>37</v>
      </c>
      <c r="B49" s="69" t="s">
        <v>701</v>
      </c>
      <c r="C49" s="69" t="s">
        <v>629</v>
      </c>
      <c r="D49" s="69" t="s">
        <v>459</v>
      </c>
      <c r="E49" s="70" t="s">
        <v>8</v>
      </c>
      <c r="F49" s="71">
        <v>38254</v>
      </c>
      <c r="G49" s="72" t="s">
        <v>212</v>
      </c>
      <c r="H49" s="72" t="s">
        <v>357</v>
      </c>
      <c r="I49" s="73" t="s">
        <v>401</v>
      </c>
      <c r="J49" s="70" t="s">
        <v>400</v>
      </c>
      <c r="K49" s="74" t="s">
        <v>317</v>
      </c>
      <c r="L49" s="75">
        <v>10</v>
      </c>
      <c r="M49" s="75">
        <v>10</v>
      </c>
      <c r="N49" s="69" t="s">
        <v>3</v>
      </c>
      <c r="O49" s="75">
        <v>69</v>
      </c>
    </row>
    <row r="50" spans="1:15" ht="30" customHeight="1">
      <c r="A50" s="81">
        <v>38</v>
      </c>
      <c r="B50" s="69" t="s">
        <v>739</v>
      </c>
      <c r="C50" s="69" t="s">
        <v>501</v>
      </c>
      <c r="D50" s="69" t="s">
        <v>472</v>
      </c>
      <c r="E50" s="70" t="s">
        <v>7</v>
      </c>
      <c r="F50" s="71">
        <v>38205</v>
      </c>
      <c r="G50" s="72" t="s">
        <v>212</v>
      </c>
      <c r="H50" s="72" t="s">
        <v>357</v>
      </c>
      <c r="I50" s="73" t="s">
        <v>363</v>
      </c>
      <c r="J50" s="70" t="s">
        <v>362</v>
      </c>
      <c r="K50" s="74" t="s">
        <v>317</v>
      </c>
      <c r="L50" s="75">
        <v>10</v>
      </c>
      <c r="M50" s="75">
        <v>10</v>
      </c>
      <c r="N50" s="69" t="s">
        <v>3</v>
      </c>
      <c r="O50" s="75">
        <v>69</v>
      </c>
    </row>
    <row r="51" spans="1:15" ht="30" customHeight="1">
      <c r="A51" s="81">
        <v>39</v>
      </c>
      <c r="B51" s="69" t="s">
        <v>705</v>
      </c>
      <c r="C51" s="69" t="s">
        <v>450</v>
      </c>
      <c r="D51" s="69" t="s">
        <v>505</v>
      </c>
      <c r="E51" s="70" t="s">
        <v>7</v>
      </c>
      <c r="F51" s="71">
        <v>38119</v>
      </c>
      <c r="G51" s="72" t="s">
        <v>212</v>
      </c>
      <c r="H51" s="72" t="s">
        <v>357</v>
      </c>
      <c r="I51" s="73" t="s">
        <v>401</v>
      </c>
      <c r="J51" s="70" t="s">
        <v>400</v>
      </c>
      <c r="K51" s="74" t="s">
        <v>317</v>
      </c>
      <c r="L51" s="75">
        <v>10</v>
      </c>
      <c r="M51" s="75">
        <v>10</v>
      </c>
      <c r="N51" s="69" t="s">
        <v>3</v>
      </c>
      <c r="O51" s="75">
        <v>68</v>
      </c>
    </row>
    <row r="52" spans="1:15" ht="30" customHeight="1">
      <c r="A52" s="81">
        <v>40</v>
      </c>
      <c r="B52" s="69" t="s">
        <v>872</v>
      </c>
      <c r="C52" s="69" t="s">
        <v>508</v>
      </c>
      <c r="D52" s="69" t="s">
        <v>493</v>
      </c>
      <c r="E52" s="70" t="s">
        <v>7</v>
      </c>
      <c r="F52" s="71">
        <v>38272</v>
      </c>
      <c r="G52" s="72" t="s">
        <v>212</v>
      </c>
      <c r="H52" s="72" t="s">
        <v>357</v>
      </c>
      <c r="I52" s="73" t="s">
        <v>377</v>
      </c>
      <c r="J52" s="70" t="s">
        <v>376</v>
      </c>
      <c r="K52" s="74" t="s">
        <v>317</v>
      </c>
      <c r="L52" s="75">
        <v>10</v>
      </c>
      <c r="M52" s="75">
        <v>10</v>
      </c>
      <c r="N52" s="69" t="s">
        <v>3</v>
      </c>
      <c r="O52" s="75">
        <v>68</v>
      </c>
    </row>
    <row r="53" spans="1:15" ht="30" customHeight="1">
      <c r="A53" s="81">
        <v>41</v>
      </c>
      <c r="B53" s="69" t="s">
        <v>770</v>
      </c>
      <c r="C53" s="69" t="s">
        <v>498</v>
      </c>
      <c r="D53" s="69" t="s">
        <v>484</v>
      </c>
      <c r="E53" s="70" t="s">
        <v>8</v>
      </c>
      <c r="F53" s="71">
        <v>38082</v>
      </c>
      <c r="G53" s="72" t="s">
        <v>212</v>
      </c>
      <c r="H53" s="72" t="s">
        <v>357</v>
      </c>
      <c r="I53" s="73" t="s">
        <v>375</v>
      </c>
      <c r="J53" s="70" t="s">
        <v>374</v>
      </c>
      <c r="K53" s="74" t="s">
        <v>317</v>
      </c>
      <c r="L53" s="75">
        <v>10</v>
      </c>
      <c r="M53" s="75">
        <v>10</v>
      </c>
      <c r="N53" s="69" t="s">
        <v>3</v>
      </c>
      <c r="O53" s="75">
        <v>68</v>
      </c>
    </row>
    <row r="54" spans="1:15" ht="30" customHeight="1">
      <c r="A54" s="81">
        <v>42</v>
      </c>
      <c r="B54" s="69" t="s">
        <v>733</v>
      </c>
      <c r="C54" s="69" t="s">
        <v>457</v>
      </c>
      <c r="D54" s="69" t="s">
        <v>484</v>
      </c>
      <c r="E54" s="70" t="s">
        <v>8</v>
      </c>
      <c r="F54" s="71">
        <v>38139</v>
      </c>
      <c r="G54" s="72" t="s">
        <v>212</v>
      </c>
      <c r="H54" s="72" t="s">
        <v>357</v>
      </c>
      <c r="I54" s="73" t="s">
        <v>369</v>
      </c>
      <c r="J54" s="70" t="s">
        <v>447</v>
      </c>
      <c r="K54" s="74" t="s">
        <v>317</v>
      </c>
      <c r="L54" s="75">
        <v>10</v>
      </c>
      <c r="M54" s="75">
        <v>10</v>
      </c>
      <c r="N54" s="69" t="s">
        <v>3</v>
      </c>
      <c r="O54" s="75">
        <v>68</v>
      </c>
    </row>
    <row r="55" spans="1:15" ht="30" customHeight="1">
      <c r="A55" s="81">
        <v>43</v>
      </c>
      <c r="B55" s="69" t="s">
        <v>582</v>
      </c>
      <c r="C55" s="69" t="s">
        <v>583</v>
      </c>
      <c r="D55" s="69" t="s">
        <v>584</v>
      </c>
      <c r="E55" s="70" t="s">
        <v>7</v>
      </c>
      <c r="F55" s="71">
        <v>37716</v>
      </c>
      <c r="G55" s="72" t="s">
        <v>257</v>
      </c>
      <c r="H55" s="72" t="s">
        <v>357</v>
      </c>
      <c r="I55" s="73" t="s">
        <v>373</v>
      </c>
      <c r="J55" s="70" t="s">
        <v>372</v>
      </c>
      <c r="K55" s="74" t="s">
        <v>317</v>
      </c>
      <c r="L55" s="75">
        <v>10</v>
      </c>
      <c r="M55" s="75">
        <v>10</v>
      </c>
      <c r="N55" s="69" t="s">
        <v>3</v>
      </c>
      <c r="O55" s="75">
        <v>67</v>
      </c>
    </row>
    <row r="56" spans="1:15" ht="30" customHeight="1">
      <c r="A56" s="81">
        <v>44</v>
      </c>
      <c r="B56" s="69" t="s">
        <v>588</v>
      </c>
      <c r="C56" s="69" t="s">
        <v>506</v>
      </c>
      <c r="D56" s="69" t="s">
        <v>484</v>
      </c>
      <c r="E56" s="70" t="s">
        <v>8</v>
      </c>
      <c r="F56" s="71">
        <v>38349</v>
      </c>
      <c r="G56" s="72" t="s">
        <v>212</v>
      </c>
      <c r="H56" s="72" t="s">
        <v>357</v>
      </c>
      <c r="I56" s="73" t="s">
        <v>373</v>
      </c>
      <c r="J56" s="70" t="s">
        <v>372</v>
      </c>
      <c r="K56" s="74" t="s">
        <v>317</v>
      </c>
      <c r="L56" s="75">
        <v>10</v>
      </c>
      <c r="M56" s="75">
        <v>10</v>
      </c>
      <c r="N56" s="69" t="s">
        <v>3</v>
      </c>
      <c r="O56" s="75">
        <v>67</v>
      </c>
    </row>
    <row r="57" spans="1:15" ht="30" customHeight="1">
      <c r="A57" s="81">
        <v>45</v>
      </c>
      <c r="B57" s="69" t="s">
        <v>644</v>
      </c>
      <c r="C57" s="69" t="s">
        <v>478</v>
      </c>
      <c r="D57" s="69" t="s">
        <v>477</v>
      </c>
      <c r="E57" s="70" t="s">
        <v>7</v>
      </c>
      <c r="F57" s="71">
        <v>38212</v>
      </c>
      <c r="G57" s="72" t="s">
        <v>212</v>
      </c>
      <c r="H57" s="72" t="s">
        <v>357</v>
      </c>
      <c r="I57" s="73" t="s">
        <v>389</v>
      </c>
      <c r="J57" s="70" t="s">
        <v>388</v>
      </c>
      <c r="K57" s="74" t="s">
        <v>317</v>
      </c>
      <c r="L57" s="75">
        <v>10</v>
      </c>
      <c r="M57" s="75">
        <v>10</v>
      </c>
      <c r="N57" s="69" t="s">
        <v>3</v>
      </c>
      <c r="O57" s="75">
        <v>67</v>
      </c>
    </row>
    <row r="58" spans="1:15" ht="30" customHeight="1">
      <c r="A58" s="81">
        <v>46</v>
      </c>
      <c r="B58" s="69" t="s">
        <v>579</v>
      </c>
      <c r="C58" s="69" t="s">
        <v>526</v>
      </c>
      <c r="D58" s="69" t="s">
        <v>496</v>
      </c>
      <c r="E58" s="70" t="s">
        <v>7</v>
      </c>
      <c r="F58" s="71">
        <v>38053</v>
      </c>
      <c r="G58" s="72" t="s">
        <v>212</v>
      </c>
      <c r="H58" s="72" t="s">
        <v>357</v>
      </c>
      <c r="I58" s="73" t="s">
        <v>369</v>
      </c>
      <c r="J58" s="70" t="s">
        <v>447</v>
      </c>
      <c r="K58" s="74" t="s">
        <v>317</v>
      </c>
      <c r="L58" s="75">
        <v>10</v>
      </c>
      <c r="M58" s="75">
        <v>10</v>
      </c>
      <c r="N58" s="69" t="s">
        <v>3</v>
      </c>
      <c r="O58" s="75">
        <v>67</v>
      </c>
    </row>
    <row r="59" spans="1:15" ht="30" customHeight="1">
      <c r="A59" s="81">
        <v>47</v>
      </c>
      <c r="B59" s="69" t="s">
        <v>804</v>
      </c>
      <c r="C59" s="69" t="s">
        <v>774</v>
      </c>
      <c r="D59" s="69" t="s">
        <v>473</v>
      </c>
      <c r="E59" s="70" t="s">
        <v>7</v>
      </c>
      <c r="F59" s="71">
        <v>38842</v>
      </c>
      <c r="G59" s="72" t="s">
        <v>212</v>
      </c>
      <c r="H59" s="72" t="s">
        <v>357</v>
      </c>
      <c r="I59" s="73" t="s">
        <v>361</v>
      </c>
      <c r="J59" s="70" t="s">
        <v>360</v>
      </c>
      <c r="K59" s="74" t="s">
        <v>317</v>
      </c>
      <c r="L59" s="75">
        <v>10</v>
      </c>
      <c r="M59" s="75">
        <v>10</v>
      </c>
      <c r="N59" s="69" t="s">
        <v>3</v>
      </c>
      <c r="O59" s="75">
        <v>67</v>
      </c>
    </row>
    <row r="60" spans="1:15" ht="30" customHeight="1">
      <c r="A60" s="81">
        <v>48</v>
      </c>
      <c r="B60" s="69" t="s">
        <v>645</v>
      </c>
      <c r="C60" s="69" t="s">
        <v>646</v>
      </c>
      <c r="D60" s="69" t="s">
        <v>467</v>
      </c>
      <c r="E60" s="70" t="s">
        <v>8</v>
      </c>
      <c r="F60" s="71">
        <v>38261</v>
      </c>
      <c r="G60" s="72" t="s">
        <v>212</v>
      </c>
      <c r="H60" s="72" t="s">
        <v>357</v>
      </c>
      <c r="I60" s="73" t="s">
        <v>389</v>
      </c>
      <c r="J60" s="70" t="s">
        <v>388</v>
      </c>
      <c r="K60" s="74" t="s">
        <v>317</v>
      </c>
      <c r="L60" s="75">
        <v>10</v>
      </c>
      <c r="M60" s="75">
        <v>10</v>
      </c>
      <c r="N60" s="69" t="s">
        <v>3</v>
      </c>
      <c r="O60" s="75">
        <v>67</v>
      </c>
    </row>
  </sheetData>
  <sheetProtection formatCells="0" autoFilter="0"/>
  <autoFilter ref="A8:O60" xr:uid="{00000000-0009-0000-0000-00000E000000}">
    <sortState xmlns:xlrd2="http://schemas.microsoft.com/office/spreadsheetml/2017/richdata2" ref="A9:O60">
      <sortCondition descending="1" ref="O8:O60"/>
    </sortState>
  </autoFilter>
  <mergeCells count="1">
    <mergeCell ref="E2:F2"/>
  </mergeCells>
  <conditionalFormatting sqref="N9:N60">
    <cfRule type="containsBlanks" dxfId="151" priority="360">
      <formula>LEN(TRIM(N9))=0</formula>
    </cfRule>
  </conditionalFormatting>
  <conditionalFormatting sqref="H9:H54">
    <cfRule type="containsBlanks" dxfId="146" priority="221">
      <formula>LEN(TRIM(H9))=0</formula>
    </cfRule>
  </conditionalFormatting>
  <conditionalFormatting sqref="K9:K60">
    <cfRule type="containsBlanks" dxfId="145" priority="220">
      <formula>LEN(TRIM(K9))=0</formula>
    </cfRule>
  </conditionalFormatting>
  <conditionalFormatting sqref="L9:M60">
    <cfRule type="containsBlanks" dxfId="144" priority="219">
      <formula>LEN(TRIM(L9))=0</formula>
    </cfRule>
  </conditionalFormatting>
  <conditionalFormatting sqref="I9:I60">
    <cfRule type="containsBlanks" dxfId="138" priority="155">
      <formula>LEN(TRIM(I9))=0</formula>
    </cfRule>
  </conditionalFormatting>
  <conditionalFormatting sqref="O9:O16">
    <cfRule type="containsBlanks" dxfId="137" priority="150">
      <formula>LEN(TRIM(O9))=0</formula>
    </cfRule>
  </conditionalFormatting>
  <conditionalFormatting sqref="J9:J14 J16">
    <cfRule type="containsBlanks" dxfId="136" priority="149">
      <formula>LEN(TRIM(J9))=0</formula>
    </cfRule>
  </conditionalFormatting>
  <conditionalFormatting sqref="J15">
    <cfRule type="containsBlanks" dxfId="135" priority="148">
      <formula>LEN(TRIM(J15))=0</formula>
    </cfRule>
  </conditionalFormatting>
  <conditionalFormatting sqref="J17:J20">
    <cfRule type="expression" dxfId="134" priority="145">
      <formula>LEN(TRIM(J17))=0</formula>
    </cfRule>
  </conditionalFormatting>
  <conditionalFormatting sqref="O17:O20">
    <cfRule type="expression" dxfId="133" priority="144">
      <formula>LEN(TRIM(O17))=0</formula>
    </cfRule>
  </conditionalFormatting>
  <conditionalFormatting sqref="J21:J22">
    <cfRule type="containsBlanks" dxfId="132" priority="142">
      <formula>LEN(TRIM(J21))=0</formula>
    </cfRule>
  </conditionalFormatting>
  <conditionalFormatting sqref="O21:O22">
    <cfRule type="containsBlanks" dxfId="131" priority="141">
      <formula>LEN(TRIM(O21))=0</formula>
    </cfRule>
  </conditionalFormatting>
  <conditionalFormatting sqref="J23:J31">
    <cfRule type="containsBlanks" dxfId="130" priority="129">
      <formula>LEN(TRIM(J23))=0</formula>
    </cfRule>
  </conditionalFormatting>
  <conditionalFormatting sqref="O23:O31">
    <cfRule type="containsBlanks" dxfId="129" priority="128">
      <formula>LEN(TRIM(O23))=0</formula>
    </cfRule>
  </conditionalFormatting>
  <conditionalFormatting sqref="J32:J34">
    <cfRule type="containsBlanks" dxfId="128" priority="127">
      <formula>LEN(TRIM(J32))=0</formula>
    </cfRule>
  </conditionalFormatting>
  <conditionalFormatting sqref="O32:O34">
    <cfRule type="containsBlanks" dxfId="127" priority="126">
      <formula>LEN(TRIM(O32))=0</formula>
    </cfRule>
  </conditionalFormatting>
  <conditionalFormatting sqref="J35">
    <cfRule type="containsBlanks" dxfId="126" priority="117">
      <formula>LEN(TRIM(J35))=0</formula>
    </cfRule>
  </conditionalFormatting>
  <conditionalFormatting sqref="O35">
    <cfRule type="containsBlanks" dxfId="125" priority="116">
      <formula>LEN(TRIM(O35))=0</formula>
    </cfRule>
  </conditionalFormatting>
  <conditionalFormatting sqref="J36:J39">
    <cfRule type="containsBlanks" dxfId="124" priority="112">
      <formula>LEN(TRIM(J36))=0</formula>
    </cfRule>
  </conditionalFormatting>
  <conditionalFormatting sqref="O36:O39">
    <cfRule type="containsBlanks" dxfId="123" priority="111">
      <formula>LEN(TRIM(O36))=0</formula>
    </cfRule>
  </conditionalFormatting>
  <conditionalFormatting sqref="J40:J54">
    <cfRule type="containsBlanks" dxfId="122" priority="107">
      <formula>LEN(TRIM(J40))=0</formula>
    </cfRule>
  </conditionalFormatting>
  <conditionalFormatting sqref="O40:O54">
    <cfRule type="containsBlanks" dxfId="121" priority="106">
      <formula>LEN(TRIM(O40))=0</formula>
    </cfRule>
  </conditionalFormatting>
  <conditionalFormatting sqref="H55:H60">
    <cfRule type="containsBlanks" dxfId="120" priority="105">
      <formula>LEN(TRIM(H55))=0</formula>
    </cfRule>
  </conditionalFormatting>
  <conditionalFormatting sqref="J55:J60">
    <cfRule type="containsBlanks" dxfId="119" priority="104">
      <formula>LEN(TRIM(J55))=0</formula>
    </cfRule>
  </conditionalFormatting>
  <conditionalFormatting sqref="O55:O60">
    <cfRule type="containsBlanks" dxfId="118" priority="103">
      <formula>LEN(TRIM(O55))=0</formula>
    </cfRule>
  </conditionalFormatting>
  <conditionalFormatting sqref="G23">
    <cfRule type="containsBlanks" dxfId="92" priority="44">
      <formula>LEN(TRIM(G23))=0</formula>
    </cfRule>
  </conditionalFormatting>
  <conditionalFormatting sqref="G56 G31">
    <cfRule type="containsBlanks" dxfId="91" priority="43">
      <formula>LEN(TRIM(G31))=0</formula>
    </cfRule>
  </conditionalFormatting>
  <conditionalFormatting sqref="G60">
    <cfRule type="containsBlanks" dxfId="90" priority="42">
      <formula>LEN(TRIM(G60))=0</formula>
    </cfRule>
  </conditionalFormatting>
  <conditionalFormatting sqref="G57:G59 G32:G55 G24:G30 G9:G22">
    <cfRule type="containsBlanks" dxfId="88" priority="40">
      <formula>LEN(TRIM(G9))=0</formula>
    </cfRule>
  </conditionalFormatting>
  <conditionalFormatting sqref="F9:F60">
    <cfRule type="containsBlanks" dxfId="87" priority="39">
      <formula>LEN(TRIM(F9))=0</formula>
    </cfRule>
  </conditionalFormatting>
  <conditionalFormatting sqref="E9:E60">
    <cfRule type="containsBlanks" dxfId="86" priority="38">
      <formula>LEN(TRIM(E9))=0</formula>
    </cfRule>
  </conditionalFormatting>
  <conditionalFormatting sqref="B9:D60">
    <cfRule type="containsBlanks" dxfId="85" priority="37">
      <formula>LEN(TRIM(B9))=0</formula>
    </cfRule>
  </conditionalFormatting>
  <dataValidations count="3">
    <dataValidation type="list" showInputMessage="1" showErrorMessage="1" sqref="E10 E12 E15:E16 E21:E60" xr:uid="{00000000-0002-0000-0E00-000000000000}">
      <formula1>sex</formula1>
    </dataValidation>
    <dataValidation type="list" showInputMessage="1" showErrorMessage="1" sqref="E17:E20 E13:E14 E11 E9" xr:uid="{00000000-0002-0000-0E00-000001000000}">
      <formula1>sex</formula1>
      <formula2>0</formula2>
    </dataValidation>
    <dataValidation type="list" allowBlank="1" showInputMessage="1" showErrorMessage="1" sqref="N9:N60" xr:uid="{00000000-0002-0000-0E00-000002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E00-000004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E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7000000}">
          <x14:formula1>
            <xm:f>Класс!$A$2:$A$12</xm:f>
          </x14:formula1>
          <xm:sqref>C4 L9:M60</xm:sqref>
        </x14:dataValidation>
        <x14:dataValidation type="list" showInputMessage="1" showErrorMessage="1" xr:uid="{00000000-0002-0000-0E00-000008000000}">
          <x14:formula1>
            <xm:f>Гражданство!$A$2:$A$253</xm:f>
          </x14:formula1>
          <xm:sqref>G9:G60</xm:sqref>
        </x14:dataValidation>
        <x14:dataValidation type="list" showInputMessage="1" showErrorMessage="1" xr:uid="{00000000-0002-0000-0E00-000009000000}">
          <x14:formula1>
            <xm:f>'имеются_не имеются'!$A$1:$A$2</xm:f>
          </x14:formula1>
          <xm:sqref>H7 H9:H54</xm:sqref>
        </x14:dataValidation>
        <x14:dataValidation type="list" showInputMessage="1" showErrorMessage="1" xr:uid="{00000000-0002-0000-0E00-00000B000000}">
          <x14:formula1>
            <xm:f>'C:/Users/nikolaev/Downloads/школьный тур 2019-20/[229 ОБЖ олимпиада.xlsx]Названия учреждений'!#REF!</xm:f>
          </x14:formula1>
          <xm:sqref>J9:J16 J21:J60</xm:sqref>
        </x14:dataValidation>
        <x14:dataValidation type="list" showInputMessage="1" showErrorMessage="1" xr:uid="{00000000-0002-0000-0E00-00000C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J17:J20</xm:sqref>
        </x14:dataValidation>
        <x14:dataValidation type="list" showInputMessage="1" showErrorMessage="1" xr:uid="{00000000-0002-0000-0E00-00000D000000}">
          <x14:formula1>
            <xm:f>'C:/Users/nikolaev/Downloads/школьный тур 2019-20/[229 ОБЖ олимпиада.xlsx]имеются_не имеются'!#REF!</xm:f>
          </x14:formula1>
          <xm:sqref>H55:H60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O63"/>
  <sheetViews>
    <sheetView zoomScale="70" zoomScaleNormal="70" workbookViewId="0">
      <selection activeCell="A64" sqref="A64:XFD20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19.6640625" style="12" customWidth="1"/>
    <col min="9" max="9" width="61" style="12" customWidth="1"/>
    <col min="10" max="10" width="26.8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66" customWidth="1"/>
    <col min="16" max="16" width="17.1640625" style="12" customWidth="1"/>
    <col min="17" max="16384" width="9.1640625" style="12"/>
  </cols>
  <sheetData>
    <row r="1" spans="1:15" ht="15" customHeight="1" thickBot="1">
      <c r="A1" s="63"/>
      <c r="B1" s="54" t="s">
        <v>298</v>
      </c>
      <c r="C1" s="55" t="s">
        <v>317</v>
      </c>
      <c r="D1" s="56"/>
      <c r="E1" s="57"/>
      <c r="F1" s="57"/>
      <c r="G1" s="58"/>
      <c r="H1" s="59"/>
      <c r="I1" s="65"/>
      <c r="J1" s="13"/>
      <c r="K1" s="13"/>
    </row>
    <row r="2" spans="1:15" ht="35.25" customHeight="1" thickBot="1">
      <c r="A2" s="63"/>
      <c r="B2" s="54" t="s">
        <v>348</v>
      </c>
      <c r="C2" s="60" t="s">
        <v>37</v>
      </c>
      <c r="D2" s="56"/>
      <c r="E2" s="84" t="s">
        <v>352</v>
      </c>
      <c r="F2" s="85"/>
      <c r="G2" s="61">
        <v>192</v>
      </c>
      <c r="H2" s="62" t="s">
        <v>432</v>
      </c>
      <c r="I2" s="66"/>
    </row>
    <row r="3" spans="1:15" ht="15" customHeight="1">
      <c r="A3" s="63"/>
      <c r="B3" s="54" t="s">
        <v>349</v>
      </c>
      <c r="C3" s="56" t="s">
        <v>35</v>
      </c>
      <c r="D3" s="56"/>
      <c r="E3" s="56"/>
      <c r="F3" s="56"/>
      <c r="G3" s="63"/>
      <c r="H3" s="63"/>
      <c r="I3" s="66"/>
    </row>
    <row r="4" spans="1:15" ht="16">
      <c r="A4" s="63"/>
      <c r="B4" s="54" t="s">
        <v>350</v>
      </c>
      <c r="C4" s="56">
        <v>11</v>
      </c>
      <c r="D4" s="56"/>
      <c r="E4" s="56"/>
      <c r="F4" s="56"/>
      <c r="G4" s="63"/>
      <c r="H4" s="63"/>
      <c r="I4" s="66"/>
    </row>
    <row r="5" spans="1:15" ht="16">
      <c r="A5" s="63"/>
      <c r="B5" s="54" t="s">
        <v>351</v>
      </c>
      <c r="C5" s="64">
        <v>44092</v>
      </c>
      <c r="D5" s="56"/>
      <c r="E5" s="56"/>
      <c r="F5" s="56"/>
      <c r="G5" s="63"/>
      <c r="H5" s="63"/>
      <c r="I5" s="66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41" t="s">
        <v>354</v>
      </c>
      <c r="H7" s="41" t="s">
        <v>357</v>
      </c>
      <c r="I7" s="41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85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34">
        <v>1</v>
      </c>
      <c r="B9" s="69" t="s">
        <v>851</v>
      </c>
      <c r="C9" s="69" t="s">
        <v>628</v>
      </c>
      <c r="D9" s="69" t="s">
        <v>505</v>
      </c>
      <c r="E9" s="70" t="s">
        <v>7</v>
      </c>
      <c r="F9" s="71">
        <v>37610</v>
      </c>
      <c r="G9" s="72" t="s">
        <v>212</v>
      </c>
      <c r="H9" s="72" t="s">
        <v>357</v>
      </c>
      <c r="I9" s="73" t="s">
        <v>875</v>
      </c>
      <c r="J9" s="70" t="s">
        <v>876</v>
      </c>
      <c r="K9" s="74" t="s">
        <v>317</v>
      </c>
      <c r="L9" s="75">
        <v>11</v>
      </c>
      <c r="M9" s="75">
        <v>11</v>
      </c>
      <c r="N9" s="69" t="s">
        <v>2</v>
      </c>
      <c r="O9" s="75">
        <v>89</v>
      </c>
    </row>
    <row r="10" spans="1:15" ht="30" customHeight="1">
      <c r="A10" s="34">
        <v>2</v>
      </c>
      <c r="B10" s="69" t="s">
        <v>899</v>
      </c>
      <c r="C10" s="69" t="s">
        <v>589</v>
      </c>
      <c r="D10" s="69" t="s">
        <v>511</v>
      </c>
      <c r="E10" s="70" t="s">
        <v>7</v>
      </c>
      <c r="F10" s="71">
        <v>38076</v>
      </c>
      <c r="G10" s="72" t="s">
        <v>212</v>
      </c>
      <c r="H10" s="72" t="s">
        <v>357</v>
      </c>
      <c r="I10" s="73" t="s">
        <v>875</v>
      </c>
      <c r="J10" s="70" t="s">
        <v>876</v>
      </c>
      <c r="K10" s="74" t="s">
        <v>317</v>
      </c>
      <c r="L10" s="75">
        <v>11</v>
      </c>
      <c r="M10" s="75">
        <v>11</v>
      </c>
      <c r="N10" s="69" t="s">
        <v>3</v>
      </c>
      <c r="O10" s="75">
        <v>87</v>
      </c>
    </row>
    <row r="11" spans="1:15" ht="30" customHeight="1">
      <c r="A11" s="81">
        <v>3</v>
      </c>
      <c r="B11" s="69" t="s">
        <v>900</v>
      </c>
      <c r="C11" s="69" t="s">
        <v>589</v>
      </c>
      <c r="D11" s="69" t="s">
        <v>473</v>
      </c>
      <c r="E11" s="70" t="s">
        <v>7</v>
      </c>
      <c r="F11" s="71">
        <v>38064</v>
      </c>
      <c r="G11" s="72" t="s">
        <v>212</v>
      </c>
      <c r="H11" s="72" t="s">
        <v>357</v>
      </c>
      <c r="I11" s="73" t="s">
        <v>875</v>
      </c>
      <c r="J11" s="70" t="s">
        <v>876</v>
      </c>
      <c r="K11" s="74" t="s">
        <v>317</v>
      </c>
      <c r="L11" s="75">
        <v>11</v>
      </c>
      <c r="M11" s="75">
        <v>11</v>
      </c>
      <c r="N11" s="69" t="s">
        <v>3</v>
      </c>
      <c r="O11" s="75">
        <v>86</v>
      </c>
    </row>
    <row r="12" spans="1:15" ht="30" customHeight="1">
      <c r="A12" s="81">
        <v>4</v>
      </c>
      <c r="B12" s="69" t="s">
        <v>623</v>
      </c>
      <c r="C12" s="69" t="s">
        <v>479</v>
      </c>
      <c r="D12" s="69" t="s">
        <v>624</v>
      </c>
      <c r="E12" s="70" t="s">
        <v>7</v>
      </c>
      <c r="F12" s="71">
        <v>38023</v>
      </c>
      <c r="G12" s="72" t="s">
        <v>212</v>
      </c>
      <c r="H12" s="72" t="s">
        <v>357</v>
      </c>
      <c r="I12" s="73" t="s">
        <v>385</v>
      </c>
      <c r="J12" s="70" t="s">
        <v>384</v>
      </c>
      <c r="K12" s="74" t="s">
        <v>317</v>
      </c>
      <c r="L12" s="75">
        <v>11</v>
      </c>
      <c r="M12" s="75">
        <v>11</v>
      </c>
      <c r="N12" s="69" t="s">
        <v>3</v>
      </c>
      <c r="O12" s="75">
        <v>84</v>
      </c>
    </row>
    <row r="13" spans="1:15" ht="30" customHeight="1">
      <c r="A13" s="81">
        <v>5</v>
      </c>
      <c r="B13" s="69" t="s">
        <v>552</v>
      </c>
      <c r="C13" s="69" t="s">
        <v>464</v>
      </c>
      <c r="D13" s="69" t="s">
        <v>467</v>
      </c>
      <c r="E13" s="70" t="s">
        <v>8</v>
      </c>
      <c r="F13" s="71">
        <v>37688</v>
      </c>
      <c r="G13" s="72" t="s">
        <v>212</v>
      </c>
      <c r="H13" s="72" t="s">
        <v>357</v>
      </c>
      <c r="I13" s="73" t="s">
        <v>439</v>
      </c>
      <c r="J13" s="70" t="s">
        <v>434</v>
      </c>
      <c r="K13" s="74" t="s">
        <v>317</v>
      </c>
      <c r="L13" s="75">
        <v>11</v>
      </c>
      <c r="M13" s="75">
        <v>11</v>
      </c>
      <c r="N13" s="69" t="s">
        <v>3</v>
      </c>
      <c r="O13" s="75">
        <v>83</v>
      </c>
    </row>
    <row r="14" spans="1:15" ht="30" customHeight="1">
      <c r="A14" s="81">
        <v>6</v>
      </c>
      <c r="B14" s="69" t="s">
        <v>848</v>
      </c>
      <c r="C14" s="69" t="s">
        <v>12</v>
      </c>
      <c r="D14" s="69" t="s">
        <v>511</v>
      </c>
      <c r="E14" s="70" t="s">
        <v>7</v>
      </c>
      <c r="F14" s="71">
        <v>37844</v>
      </c>
      <c r="G14" s="72" t="s">
        <v>212</v>
      </c>
      <c r="H14" s="72" t="s">
        <v>357</v>
      </c>
      <c r="I14" s="73" t="s">
        <v>440</v>
      </c>
      <c r="J14" s="70" t="s">
        <v>436</v>
      </c>
      <c r="K14" s="74" t="s">
        <v>317</v>
      </c>
      <c r="L14" s="75">
        <v>11</v>
      </c>
      <c r="M14" s="75">
        <v>11</v>
      </c>
      <c r="N14" s="69" t="s">
        <v>3</v>
      </c>
      <c r="O14" s="75">
        <v>83</v>
      </c>
    </row>
    <row r="15" spans="1:15" ht="30" customHeight="1">
      <c r="A15" s="81">
        <v>7</v>
      </c>
      <c r="B15" s="69" t="s">
        <v>621</v>
      </c>
      <c r="C15" s="69" t="s">
        <v>460</v>
      </c>
      <c r="D15" s="69" t="s">
        <v>622</v>
      </c>
      <c r="E15" s="70" t="s">
        <v>8</v>
      </c>
      <c r="F15" s="71">
        <v>37867</v>
      </c>
      <c r="G15" s="72" t="s">
        <v>212</v>
      </c>
      <c r="H15" s="72" t="s">
        <v>357</v>
      </c>
      <c r="I15" s="73" t="s">
        <v>385</v>
      </c>
      <c r="J15" s="70" t="s">
        <v>384</v>
      </c>
      <c r="K15" s="74" t="s">
        <v>317</v>
      </c>
      <c r="L15" s="75">
        <v>11</v>
      </c>
      <c r="M15" s="75">
        <v>11</v>
      </c>
      <c r="N15" s="69" t="s">
        <v>3</v>
      </c>
      <c r="O15" s="75">
        <v>82</v>
      </c>
    </row>
    <row r="16" spans="1:15" ht="30" customHeight="1">
      <c r="A16" s="81">
        <v>8</v>
      </c>
      <c r="B16" s="69" t="s">
        <v>847</v>
      </c>
      <c r="C16" s="69" t="s">
        <v>774</v>
      </c>
      <c r="D16" s="69" t="s">
        <v>693</v>
      </c>
      <c r="E16" s="70" t="s">
        <v>7</v>
      </c>
      <c r="F16" s="71">
        <v>37676</v>
      </c>
      <c r="G16" s="72" t="s">
        <v>212</v>
      </c>
      <c r="H16" s="72" t="s">
        <v>357</v>
      </c>
      <c r="I16" s="73" t="s">
        <v>440</v>
      </c>
      <c r="J16" s="70" t="s">
        <v>436</v>
      </c>
      <c r="K16" s="74" t="s">
        <v>317</v>
      </c>
      <c r="L16" s="75">
        <v>11</v>
      </c>
      <c r="M16" s="75">
        <v>11</v>
      </c>
      <c r="N16" s="69" t="s">
        <v>3</v>
      </c>
      <c r="O16" s="75">
        <v>82</v>
      </c>
    </row>
    <row r="17" spans="1:15" ht="30" customHeight="1">
      <c r="A17" s="81">
        <v>9</v>
      </c>
      <c r="B17" s="69" t="s">
        <v>924</v>
      </c>
      <c r="C17" s="69" t="s">
        <v>510</v>
      </c>
      <c r="D17" s="69" t="s">
        <v>507</v>
      </c>
      <c r="E17" s="70" t="s">
        <v>7</v>
      </c>
      <c r="F17" s="71">
        <v>37760</v>
      </c>
      <c r="G17" s="72" t="s">
        <v>212</v>
      </c>
      <c r="H17" s="72" t="s">
        <v>357</v>
      </c>
      <c r="I17" s="73" t="s">
        <v>405</v>
      </c>
      <c r="J17" s="70" t="s">
        <v>404</v>
      </c>
      <c r="K17" s="74" t="s">
        <v>317</v>
      </c>
      <c r="L17" s="75">
        <v>11</v>
      </c>
      <c r="M17" s="75">
        <v>11</v>
      </c>
      <c r="N17" s="69" t="s">
        <v>3</v>
      </c>
      <c r="O17" s="75">
        <v>81</v>
      </c>
    </row>
    <row r="18" spans="1:15" ht="30" customHeight="1">
      <c r="A18" s="81">
        <v>10</v>
      </c>
      <c r="B18" s="69" t="s">
        <v>723</v>
      </c>
      <c r="C18" s="69" t="s">
        <v>724</v>
      </c>
      <c r="D18" s="69" t="s">
        <v>499</v>
      </c>
      <c r="E18" s="70" t="s">
        <v>8</v>
      </c>
      <c r="F18" s="71">
        <v>37720</v>
      </c>
      <c r="G18" s="72" t="s">
        <v>212</v>
      </c>
      <c r="H18" s="72" t="s">
        <v>357</v>
      </c>
      <c r="I18" s="73" t="s">
        <v>368</v>
      </c>
      <c r="J18" s="70" t="s">
        <v>446</v>
      </c>
      <c r="K18" s="74" t="s">
        <v>317</v>
      </c>
      <c r="L18" s="75">
        <v>11</v>
      </c>
      <c r="M18" s="75">
        <v>11</v>
      </c>
      <c r="N18" s="69" t="s">
        <v>3</v>
      </c>
      <c r="O18" s="75">
        <v>80</v>
      </c>
    </row>
    <row r="19" spans="1:15" ht="30" customHeight="1">
      <c r="A19" s="81">
        <v>11</v>
      </c>
      <c r="B19" s="69" t="s">
        <v>545</v>
      </c>
      <c r="C19" s="69" t="s">
        <v>494</v>
      </c>
      <c r="D19" s="69" t="s">
        <v>449</v>
      </c>
      <c r="E19" s="70" t="s">
        <v>8</v>
      </c>
      <c r="F19" s="71">
        <v>38048</v>
      </c>
      <c r="G19" s="72" t="s">
        <v>212</v>
      </c>
      <c r="H19" s="72" t="s">
        <v>357</v>
      </c>
      <c r="I19" s="73" t="s">
        <v>413</v>
      </c>
      <c r="J19" s="70" t="s">
        <v>412</v>
      </c>
      <c r="K19" s="74" t="s">
        <v>317</v>
      </c>
      <c r="L19" s="75">
        <v>11</v>
      </c>
      <c r="M19" s="75">
        <v>11</v>
      </c>
      <c r="N19" s="69" t="s">
        <v>3</v>
      </c>
      <c r="O19" s="79">
        <v>79</v>
      </c>
    </row>
    <row r="20" spans="1:15" ht="30" customHeight="1">
      <c r="A20" s="81">
        <v>12</v>
      </c>
      <c r="B20" s="69" t="s">
        <v>592</v>
      </c>
      <c r="C20" s="69" t="s">
        <v>450</v>
      </c>
      <c r="D20" s="69" t="s">
        <v>625</v>
      </c>
      <c r="E20" s="70" t="s">
        <v>7</v>
      </c>
      <c r="F20" s="71">
        <v>37741</v>
      </c>
      <c r="G20" s="72" t="s">
        <v>212</v>
      </c>
      <c r="H20" s="72" t="s">
        <v>357</v>
      </c>
      <c r="I20" s="73" t="s">
        <v>385</v>
      </c>
      <c r="J20" s="70" t="s">
        <v>384</v>
      </c>
      <c r="K20" s="74" t="s">
        <v>317</v>
      </c>
      <c r="L20" s="75">
        <v>11</v>
      </c>
      <c r="M20" s="75">
        <v>11</v>
      </c>
      <c r="N20" s="69" t="s">
        <v>3</v>
      </c>
      <c r="O20" s="75">
        <v>78</v>
      </c>
    </row>
    <row r="21" spans="1:15" ht="30" customHeight="1">
      <c r="A21" s="81">
        <v>13</v>
      </c>
      <c r="B21" s="69" t="s">
        <v>846</v>
      </c>
      <c r="C21" s="69" t="s">
        <v>471</v>
      </c>
      <c r="D21" s="69" t="s">
        <v>472</v>
      </c>
      <c r="E21" s="70" t="s">
        <v>7</v>
      </c>
      <c r="F21" s="71">
        <v>37707</v>
      </c>
      <c r="G21" s="72" t="s">
        <v>212</v>
      </c>
      <c r="H21" s="72" t="s">
        <v>357</v>
      </c>
      <c r="I21" s="73" t="s">
        <v>440</v>
      </c>
      <c r="J21" s="70" t="s">
        <v>436</v>
      </c>
      <c r="K21" s="74" t="s">
        <v>317</v>
      </c>
      <c r="L21" s="75">
        <v>11</v>
      </c>
      <c r="M21" s="75">
        <v>11</v>
      </c>
      <c r="N21" s="69" t="s">
        <v>3</v>
      </c>
      <c r="O21" s="75">
        <v>78</v>
      </c>
    </row>
    <row r="22" spans="1:15" ht="30" customHeight="1">
      <c r="A22" s="81">
        <v>14</v>
      </c>
      <c r="B22" s="69" t="s">
        <v>923</v>
      </c>
      <c r="C22" s="69" t="s">
        <v>652</v>
      </c>
      <c r="D22" s="69" t="s">
        <v>522</v>
      </c>
      <c r="E22" s="70" t="s">
        <v>8</v>
      </c>
      <c r="F22" s="71">
        <v>38002</v>
      </c>
      <c r="G22" s="72" t="s">
        <v>212</v>
      </c>
      <c r="H22" s="72" t="s">
        <v>357</v>
      </c>
      <c r="I22" s="73" t="s">
        <v>405</v>
      </c>
      <c r="J22" s="70" t="s">
        <v>404</v>
      </c>
      <c r="K22" s="74" t="s">
        <v>317</v>
      </c>
      <c r="L22" s="75">
        <v>11</v>
      </c>
      <c r="M22" s="75">
        <v>11</v>
      </c>
      <c r="N22" s="69" t="s">
        <v>3</v>
      </c>
      <c r="O22" s="75">
        <v>78</v>
      </c>
    </row>
    <row r="23" spans="1:15" ht="30" customHeight="1">
      <c r="A23" s="81">
        <v>15</v>
      </c>
      <c r="B23" s="69" t="s">
        <v>553</v>
      </c>
      <c r="C23" s="69" t="s">
        <v>498</v>
      </c>
      <c r="D23" s="69" t="s">
        <v>517</v>
      </c>
      <c r="E23" s="70" t="s">
        <v>8</v>
      </c>
      <c r="F23" s="71">
        <v>37926</v>
      </c>
      <c r="G23" s="72" t="s">
        <v>212</v>
      </c>
      <c r="H23" s="72" t="s">
        <v>357</v>
      </c>
      <c r="I23" s="73" t="s">
        <v>439</v>
      </c>
      <c r="J23" s="70" t="s">
        <v>434</v>
      </c>
      <c r="K23" s="74" t="s">
        <v>317</v>
      </c>
      <c r="L23" s="75">
        <v>11</v>
      </c>
      <c r="M23" s="75">
        <v>11</v>
      </c>
      <c r="N23" s="69" t="s">
        <v>3</v>
      </c>
      <c r="O23" s="75">
        <v>77</v>
      </c>
    </row>
    <row r="24" spans="1:15" ht="30" customHeight="1">
      <c r="A24" s="81">
        <v>16</v>
      </c>
      <c r="B24" s="69" t="s">
        <v>635</v>
      </c>
      <c r="C24" s="69" t="s">
        <v>512</v>
      </c>
      <c r="D24" s="69" t="s">
        <v>925</v>
      </c>
      <c r="E24" s="70" t="s">
        <v>8</v>
      </c>
      <c r="F24" s="71">
        <v>37606</v>
      </c>
      <c r="G24" s="72" t="s">
        <v>212</v>
      </c>
      <c r="H24" s="72" t="s">
        <v>357</v>
      </c>
      <c r="I24" s="73" t="s">
        <v>381</v>
      </c>
      <c r="J24" s="70" t="s">
        <v>380</v>
      </c>
      <c r="K24" s="74" t="s">
        <v>317</v>
      </c>
      <c r="L24" s="75">
        <v>11</v>
      </c>
      <c r="M24" s="75">
        <v>11</v>
      </c>
      <c r="N24" s="69" t="s">
        <v>3</v>
      </c>
      <c r="O24" s="75">
        <v>76</v>
      </c>
    </row>
    <row r="25" spans="1:15" ht="30" customHeight="1">
      <c r="A25" s="81">
        <v>17</v>
      </c>
      <c r="B25" s="69" t="s">
        <v>648</v>
      </c>
      <c r="C25" s="69" t="s">
        <v>492</v>
      </c>
      <c r="D25" s="69" t="s">
        <v>517</v>
      </c>
      <c r="E25" s="70" t="s">
        <v>8</v>
      </c>
      <c r="F25" s="71">
        <v>37749</v>
      </c>
      <c r="G25" s="72" t="s">
        <v>212</v>
      </c>
      <c r="H25" s="72" t="s">
        <v>357</v>
      </c>
      <c r="I25" s="73" t="s">
        <v>389</v>
      </c>
      <c r="J25" s="70" t="s">
        <v>388</v>
      </c>
      <c r="K25" s="74" t="s">
        <v>317</v>
      </c>
      <c r="L25" s="75">
        <v>11</v>
      </c>
      <c r="M25" s="75">
        <v>11</v>
      </c>
      <c r="N25" s="69" t="s">
        <v>3</v>
      </c>
      <c r="O25" s="75">
        <v>76</v>
      </c>
    </row>
    <row r="26" spans="1:15" ht="30" customHeight="1">
      <c r="A26" s="81">
        <v>18</v>
      </c>
      <c r="B26" s="69" t="s">
        <v>745</v>
      </c>
      <c r="C26" s="69" t="s">
        <v>512</v>
      </c>
      <c r="D26" s="69" t="s">
        <v>746</v>
      </c>
      <c r="E26" s="70" t="s">
        <v>8</v>
      </c>
      <c r="F26" s="71">
        <v>37858</v>
      </c>
      <c r="G26" s="72" t="s">
        <v>212</v>
      </c>
      <c r="H26" s="72" t="s">
        <v>357</v>
      </c>
      <c r="I26" s="73" t="s">
        <v>393</v>
      </c>
      <c r="J26" s="70" t="s">
        <v>392</v>
      </c>
      <c r="K26" s="74" t="s">
        <v>317</v>
      </c>
      <c r="L26" s="75">
        <v>11</v>
      </c>
      <c r="M26" s="75">
        <v>11</v>
      </c>
      <c r="N26" s="69" t="s">
        <v>3</v>
      </c>
      <c r="O26" s="75">
        <v>75</v>
      </c>
    </row>
    <row r="27" spans="1:15" ht="30" customHeight="1">
      <c r="A27" s="81">
        <v>19</v>
      </c>
      <c r="B27" s="69" t="s">
        <v>592</v>
      </c>
      <c r="C27" s="69" t="s">
        <v>458</v>
      </c>
      <c r="D27" s="69" t="s">
        <v>513</v>
      </c>
      <c r="E27" s="70" t="s">
        <v>7</v>
      </c>
      <c r="F27" s="71">
        <v>37874</v>
      </c>
      <c r="G27" s="72" t="s">
        <v>212</v>
      </c>
      <c r="H27" s="72" t="s">
        <v>357</v>
      </c>
      <c r="I27" s="73" t="s">
        <v>373</v>
      </c>
      <c r="J27" s="70" t="s">
        <v>372</v>
      </c>
      <c r="K27" s="74" t="s">
        <v>317</v>
      </c>
      <c r="L27" s="75">
        <v>11</v>
      </c>
      <c r="M27" s="75">
        <v>11</v>
      </c>
      <c r="N27" s="69" t="s">
        <v>3</v>
      </c>
      <c r="O27" s="75">
        <v>74</v>
      </c>
    </row>
    <row r="28" spans="1:15" ht="30" customHeight="1">
      <c r="A28" s="81">
        <v>20</v>
      </c>
      <c r="B28" s="69" t="s">
        <v>649</v>
      </c>
      <c r="C28" s="69" t="s">
        <v>650</v>
      </c>
      <c r="D28" s="69" t="s">
        <v>469</v>
      </c>
      <c r="E28" s="70" t="s">
        <v>8</v>
      </c>
      <c r="F28" s="71">
        <v>37943</v>
      </c>
      <c r="G28" s="72" t="s">
        <v>212</v>
      </c>
      <c r="H28" s="72" t="s">
        <v>357</v>
      </c>
      <c r="I28" s="73" t="s">
        <v>389</v>
      </c>
      <c r="J28" s="70" t="s">
        <v>388</v>
      </c>
      <c r="K28" s="74" t="s">
        <v>317</v>
      </c>
      <c r="L28" s="75">
        <v>11</v>
      </c>
      <c r="M28" s="75">
        <v>11</v>
      </c>
      <c r="N28" s="69" t="s">
        <v>3</v>
      </c>
      <c r="O28" s="75">
        <v>74</v>
      </c>
    </row>
    <row r="29" spans="1:15" ht="30" customHeight="1">
      <c r="A29" s="81">
        <v>21</v>
      </c>
      <c r="B29" s="69" t="s">
        <v>747</v>
      </c>
      <c r="C29" s="69" t="s">
        <v>748</v>
      </c>
      <c r="D29" s="69" t="s">
        <v>474</v>
      </c>
      <c r="E29" s="70" t="s">
        <v>7</v>
      </c>
      <c r="F29" s="71">
        <v>37535</v>
      </c>
      <c r="G29" s="72" t="s">
        <v>212</v>
      </c>
      <c r="H29" s="72" t="s">
        <v>357</v>
      </c>
      <c r="I29" s="73" t="s">
        <v>393</v>
      </c>
      <c r="J29" s="70" t="s">
        <v>392</v>
      </c>
      <c r="K29" s="74" t="s">
        <v>317</v>
      </c>
      <c r="L29" s="75">
        <v>11</v>
      </c>
      <c r="M29" s="75">
        <v>11</v>
      </c>
      <c r="N29" s="69" t="s">
        <v>3</v>
      </c>
      <c r="O29" s="75">
        <v>73</v>
      </c>
    </row>
    <row r="30" spans="1:15" ht="30" customHeight="1">
      <c r="A30" s="81">
        <v>22</v>
      </c>
      <c r="B30" s="69" t="s">
        <v>593</v>
      </c>
      <c r="C30" s="69" t="s">
        <v>471</v>
      </c>
      <c r="D30" s="69" t="s">
        <v>566</v>
      </c>
      <c r="E30" s="70" t="s">
        <v>7</v>
      </c>
      <c r="F30" s="71">
        <v>37700</v>
      </c>
      <c r="G30" s="72" t="s">
        <v>212</v>
      </c>
      <c r="H30" s="72" t="s">
        <v>357</v>
      </c>
      <c r="I30" s="73" t="s">
        <v>373</v>
      </c>
      <c r="J30" s="70" t="s">
        <v>372</v>
      </c>
      <c r="K30" s="74" t="s">
        <v>317</v>
      </c>
      <c r="L30" s="75">
        <v>11</v>
      </c>
      <c r="M30" s="75">
        <v>11</v>
      </c>
      <c r="N30" s="69" t="s">
        <v>3</v>
      </c>
      <c r="O30" s="75">
        <v>72</v>
      </c>
    </row>
    <row r="31" spans="1:15" ht="30" customHeight="1">
      <c r="A31" s="81">
        <v>23</v>
      </c>
      <c r="B31" s="69" t="s">
        <v>673</v>
      </c>
      <c r="C31" s="69" t="s">
        <v>652</v>
      </c>
      <c r="D31" s="69" t="s">
        <v>451</v>
      </c>
      <c r="E31" s="70" t="s">
        <v>8</v>
      </c>
      <c r="F31" s="71">
        <v>37834</v>
      </c>
      <c r="G31" s="72" t="s">
        <v>212</v>
      </c>
      <c r="H31" s="72" t="s">
        <v>357</v>
      </c>
      <c r="I31" s="73" t="s">
        <v>409</v>
      </c>
      <c r="J31" s="70" t="s">
        <v>408</v>
      </c>
      <c r="K31" s="74" t="s">
        <v>317</v>
      </c>
      <c r="L31" s="75">
        <v>11</v>
      </c>
      <c r="M31" s="75">
        <v>11</v>
      </c>
      <c r="N31" s="69" t="s">
        <v>3</v>
      </c>
      <c r="O31" s="75">
        <v>72</v>
      </c>
    </row>
    <row r="32" spans="1:15" ht="30" customHeight="1">
      <c r="A32" s="81">
        <v>24</v>
      </c>
      <c r="B32" s="69" t="s">
        <v>590</v>
      </c>
      <c r="C32" s="69" t="s">
        <v>581</v>
      </c>
      <c r="D32" s="69" t="s">
        <v>505</v>
      </c>
      <c r="E32" s="70" t="s">
        <v>7</v>
      </c>
      <c r="F32" s="71">
        <v>37938</v>
      </c>
      <c r="G32" s="72" t="s">
        <v>212</v>
      </c>
      <c r="H32" s="72" t="s">
        <v>357</v>
      </c>
      <c r="I32" s="73" t="s">
        <v>373</v>
      </c>
      <c r="J32" s="70" t="s">
        <v>372</v>
      </c>
      <c r="K32" s="74" t="s">
        <v>317</v>
      </c>
      <c r="L32" s="75">
        <v>11</v>
      </c>
      <c r="M32" s="75">
        <v>11</v>
      </c>
      <c r="N32" s="69" t="s">
        <v>3</v>
      </c>
      <c r="O32" s="75">
        <v>70</v>
      </c>
    </row>
    <row r="33" spans="1:15" ht="30" customHeight="1">
      <c r="A33" s="81">
        <v>25</v>
      </c>
      <c r="B33" s="69" t="s">
        <v>871</v>
      </c>
      <c r="C33" s="69" t="s">
        <v>873</v>
      </c>
      <c r="D33" s="69" t="s">
        <v>517</v>
      </c>
      <c r="E33" s="70" t="s">
        <v>8</v>
      </c>
      <c r="F33" s="71">
        <v>37707</v>
      </c>
      <c r="G33" s="72" t="s">
        <v>212</v>
      </c>
      <c r="H33" s="72" t="s">
        <v>357</v>
      </c>
      <c r="I33" s="73" t="s">
        <v>377</v>
      </c>
      <c r="J33" s="70" t="s">
        <v>376</v>
      </c>
      <c r="K33" s="74" t="s">
        <v>317</v>
      </c>
      <c r="L33" s="75">
        <v>11</v>
      </c>
      <c r="M33" s="75">
        <v>11</v>
      </c>
      <c r="N33" s="69" t="s">
        <v>3</v>
      </c>
      <c r="O33" s="75">
        <v>70</v>
      </c>
    </row>
    <row r="34" spans="1:15" ht="30" customHeight="1">
      <c r="A34" s="81">
        <v>26</v>
      </c>
      <c r="B34" s="69" t="s">
        <v>849</v>
      </c>
      <c r="C34" s="69" t="s">
        <v>661</v>
      </c>
      <c r="D34" s="69" t="s">
        <v>473</v>
      </c>
      <c r="E34" s="70" t="s">
        <v>7</v>
      </c>
      <c r="F34" s="71">
        <v>37703</v>
      </c>
      <c r="G34" s="72" t="s">
        <v>212</v>
      </c>
      <c r="H34" s="72" t="s">
        <v>357</v>
      </c>
      <c r="I34" s="73" t="s">
        <v>440</v>
      </c>
      <c r="J34" s="70" t="s">
        <v>436</v>
      </c>
      <c r="K34" s="74" t="s">
        <v>317</v>
      </c>
      <c r="L34" s="75">
        <v>11</v>
      </c>
      <c r="M34" s="75">
        <v>11</v>
      </c>
      <c r="N34" s="69" t="s">
        <v>3</v>
      </c>
      <c r="O34" s="75">
        <v>69</v>
      </c>
    </row>
    <row r="35" spans="1:15" ht="30" customHeight="1">
      <c r="A35" s="81">
        <v>27</v>
      </c>
      <c r="B35" s="69" t="s">
        <v>850</v>
      </c>
      <c r="C35" s="69" t="s">
        <v>802</v>
      </c>
      <c r="D35" s="69" t="s">
        <v>477</v>
      </c>
      <c r="E35" s="70" t="s">
        <v>7</v>
      </c>
      <c r="F35" s="71">
        <v>37855</v>
      </c>
      <c r="G35" s="72" t="s">
        <v>212</v>
      </c>
      <c r="H35" s="72" t="s">
        <v>357</v>
      </c>
      <c r="I35" s="73" t="s">
        <v>440</v>
      </c>
      <c r="J35" s="70" t="s">
        <v>436</v>
      </c>
      <c r="K35" s="74" t="s">
        <v>317</v>
      </c>
      <c r="L35" s="75">
        <v>11</v>
      </c>
      <c r="M35" s="75">
        <v>11</v>
      </c>
      <c r="N35" s="69" t="s">
        <v>3</v>
      </c>
      <c r="O35" s="75">
        <v>69</v>
      </c>
    </row>
    <row r="36" spans="1:15" ht="30" customHeight="1">
      <c r="A36" s="81">
        <v>28</v>
      </c>
      <c r="B36" s="69" t="s">
        <v>801</v>
      </c>
      <c r="C36" s="69" t="s">
        <v>564</v>
      </c>
      <c r="D36" s="69" t="s">
        <v>473</v>
      </c>
      <c r="E36" s="70" t="s">
        <v>7</v>
      </c>
      <c r="F36" s="71">
        <v>37813</v>
      </c>
      <c r="G36" s="72" t="s">
        <v>212</v>
      </c>
      <c r="H36" s="72" t="s">
        <v>357</v>
      </c>
      <c r="I36" s="73" t="s">
        <v>440</v>
      </c>
      <c r="J36" s="70" t="s">
        <v>436</v>
      </c>
      <c r="K36" s="74" t="s">
        <v>317</v>
      </c>
      <c r="L36" s="75">
        <v>11</v>
      </c>
      <c r="M36" s="75">
        <v>11</v>
      </c>
      <c r="N36" s="69" t="s">
        <v>3</v>
      </c>
      <c r="O36" s="75">
        <v>69</v>
      </c>
    </row>
    <row r="37" spans="1:15" ht="30" customHeight="1">
      <c r="A37" s="81">
        <v>29</v>
      </c>
      <c r="B37" s="69" t="s">
        <v>735</v>
      </c>
      <c r="C37" s="69" t="s">
        <v>527</v>
      </c>
      <c r="D37" s="69" t="s">
        <v>453</v>
      </c>
      <c r="E37" s="70" t="s">
        <v>7</v>
      </c>
      <c r="F37" s="71">
        <v>37983</v>
      </c>
      <c r="G37" s="72" t="s">
        <v>212</v>
      </c>
      <c r="H37" s="72" t="s">
        <v>357</v>
      </c>
      <c r="I37" s="73" t="s">
        <v>369</v>
      </c>
      <c r="J37" s="70" t="s">
        <v>447</v>
      </c>
      <c r="K37" s="74" t="s">
        <v>317</v>
      </c>
      <c r="L37" s="75">
        <v>11</v>
      </c>
      <c r="M37" s="75">
        <v>11</v>
      </c>
      <c r="N37" s="69" t="s">
        <v>3</v>
      </c>
      <c r="O37" s="75">
        <v>69</v>
      </c>
    </row>
    <row r="38" spans="1:15" ht="30" customHeight="1">
      <c r="A38" s="81">
        <v>30</v>
      </c>
      <c r="B38" s="69" t="s">
        <v>546</v>
      </c>
      <c r="C38" s="69" t="s">
        <v>483</v>
      </c>
      <c r="D38" s="69" t="s">
        <v>449</v>
      </c>
      <c r="E38" s="70" t="s">
        <v>7</v>
      </c>
      <c r="F38" s="71">
        <v>37664</v>
      </c>
      <c r="G38" s="72" t="s">
        <v>212</v>
      </c>
      <c r="H38" s="72" t="s">
        <v>357</v>
      </c>
      <c r="I38" s="73" t="s">
        <v>413</v>
      </c>
      <c r="J38" s="70" t="s">
        <v>412</v>
      </c>
      <c r="K38" s="74" t="s">
        <v>317</v>
      </c>
      <c r="L38" s="75">
        <v>11</v>
      </c>
      <c r="M38" s="75">
        <v>11</v>
      </c>
      <c r="N38" s="69" t="s">
        <v>3</v>
      </c>
      <c r="O38" s="79">
        <v>68</v>
      </c>
    </row>
    <row r="39" spans="1:15" ht="30" customHeight="1">
      <c r="A39" s="81">
        <v>31</v>
      </c>
      <c r="B39" s="69" t="s">
        <v>636</v>
      </c>
      <c r="C39" s="69" t="s">
        <v>488</v>
      </c>
      <c r="D39" s="69" t="s">
        <v>477</v>
      </c>
      <c r="E39" s="70" t="s">
        <v>7</v>
      </c>
      <c r="F39" s="71">
        <v>37941</v>
      </c>
      <c r="G39" s="72" t="s">
        <v>212</v>
      </c>
      <c r="H39" s="72" t="s">
        <v>357</v>
      </c>
      <c r="I39" s="73" t="s">
        <v>381</v>
      </c>
      <c r="J39" s="70" t="s">
        <v>380</v>
      </c>
      <c r="K39" s="74" t="s">
        <v>317</v>
      </c>
      <c r="L39" s="75">
        <v>11</v>
      </c>
      <c r="M39" s="75">
        <v>11</v>
      </c>
      <c r="N39" s="69" t="s">
        <v>3</v>
      </c>
      <c r="O39" s="75">
        <v>68</v>
      </c>
    </row>
    <row r="40" spans="1:15" ht="30" customHeight="1">
      <c r="A40" s="81">
        <v>32</v>
      </c>
      <c r="B40" s="69" t="s">
        <v>788</v>
      </c>
      <c r="C40" s="69" t="s">
        <v>458</v>
      </c>
      <c r="D40" s="69" t="s">
        <v>505</v>
      </c>
      <c r="E40" s="70" t="s">
        <v>7</v>
      </c>
      <c r="F40" s="71">
        <v>37814</v>
      </c>
      <c r="G40" s="72" t="s">
        <v>212</v>
      </c>
      <c r="H40" s="72" t="s">
        <v>357</v>
      </c>
      <c r="I40" s="73" t="s">
        <v>440</v>
      </c>
      <c r="J40" s="70" t="s">
        <v>436</v>
      </c>
      <c r="K40" s="74" t="s">
        <v>317</v>
      </c>
      <c r="L40" s="75">
        <v>11</v>
      </c>
      <c r="M40" s="75">
        <v>11</v>
      </c>
      <c r="N40" s="69" t="s">
        <v>3</v>
      </c>
      <c r="O40" s="75">
        <v>68</v>
      </c>
    </row>
    <row r="41" spans="1:15" ht="30" customHeight="1">
      <c r="A41" s="81">
        <v>33</v>
      </c>
      <c r="B41" s="69" t="s">
        <v>851</v>
      </c>
      <c r="C41" s="69" t="s">
        <v>478</v>
      </c>
      <c r="D41" s="69" t="s">
        <v>477</v>
      </c>
      <c r="E41" s="70" t="s">
        <v>7</v>
      </c>
      <c r="F41" s="71">
        <v>37664</v>
      </c>
      <c r="G41" s="72" t="s">
        <v>212</v>
      </c>
      <c r="H41" s="72" t="s">
        <v>357</v>
      </c>
      <c r="I41" s="73" t="s">
        <v>440</v>
      </c>
      <c r="J41" s="70" t="s">
        <v>436</v>
      </c>
      <c r="K41" s="74" t="s">
        <v>317</v>
      </c>
      <c r="L41" s="75">
        <v>11</v>
      </c>
      <c r="M41" s="75">
        <v>11</v>
      </c>
      <c r="N41" s="69" t="s">
        <v>3</v>
      </c>
      <c r="O41" s="75">
        <v>68</v>
      </c>
    </row>
    <row r="42" spans="1:15" ht="30" customHeight="1">
      <c r="A42" s="81">
        <v>34</v>
      </c>
      <c r="B42" s="69" t="s">
        <v>852</v>
      </c>
      <c r="C42" s="69" t="s">
        <v>12</v>
      </c>
      <c r="D42" s="69" t="s">
        <v>477</v>
      </c>
      <c r="E42" s="70" t="s">
        <v>7</v>
      </c>
      <c r="F42" s="71">
        <v>37794</v>
      </c>
      <c r="G42" s="72" t="s">
        <v>212</v>
      </c>
      <c r="H42" s="72" t="s">
        <v>357</v>
      </c>
      <c r="I42" s="73" t="s">
        <v>440</v>
      </c>
      <c r="J42" s="70" t="s">
        <v>436</v>
      </c>
      <c r="K42" s="74" t="s">
        <v>317</v>
      </c>
      <c r="L42" s="75">
        <v>11</v>
      </c>
      <c r="M42" s="75">
        <v>11</v>
      </c>
      <c r="N42" s="69" t="s">
        <v>3</v>
      </c>
      <c r="O42" s="75">
        <v>68</v>
      </c>
    </row>
    <row r="43" spans="1:15" ht="30" customHeight="1">
      <c r="A43" s="81">
        <v>35</v>
      </c>
      <c r="B43" s="69" t="s">
        <v>668</v>
      </c>
      <c r="C43" s="69" t="s">
        <v>502</v>
      </c>
      <c r="D43" s="69" t="s">
        <v>622</v>
      </c>
      <c r="E43" s="70" t="s">
        <v>8</v>
      </c>
      <c r="F43" s="71">
        <v>37606</v>
      </c>
      <c r="G43" s="72" t="s">
        <v>212</v>
      </c>
      <c r="H43" s="72" t="s">
        <v>357</v>
      </c>
      <c r="I43" s="73" t="s">
        <v>409</v>
      </c>
      <c r="J43" s="70" t="s">
        <v>408</v>
      </c>
      <c r="K43" s="74" t="s">
        <v>317</v>
      </c>
      <c r="L43" s="75">
        <v>11</v>
      </c>
      <c r="M43" s="75">
        <v>11</v>
      </c>
      <c r="N43" s="69" t="s">
        <v>3</v>
      </c>
      <c r="O43" s="75">
        <v>67</v>
      </c>
    </row>
    <row r="44" spans="1:15" ht="30" customHeight="1">
      <c r="A44" s="81">
        <v>36</v>
      </c>
      <c r="B44" s="69" t="s">
        <v>671</v>
      </c>
      <c r="C44" s="69" t="s">
        <v>672</v>
      </c>
      <c r="D44" s="69" t="s">
        <v>626</v>
      </c>
      <c r="E44" s="70" t="s">
        <v>8</v>
      </c>
      <c r="F44" s="71">
        <v>37932</v>
      </c>
      <c r="G44" s="72" t="s">
        <v>212</v>
      </c>
      <c r="H44" s="72" t="s">
        <v>357</v>
      </c>
      <c r="I44" s="73" t="s">
        <v>409</v>
      </c>
      <c r="J44" s="70" t="s">
        <v>408</v>
      </c>
      <c r="K44" s="74" t="s">
        <v>317</v>
      </c>
      <c r="L44" s="75">
        <v>11</v>
      </c>
      <c r="M44" s="75">
        <v>11</v>
      </c>
      <c r="N44" s="69" t="s">
        <v>3</v>
      </c>
      <c r="O44" s="75">
        <v>67</v>
      </c>
    </row>
    <row r="45" spans="1:15" ht="30" customHeight="1">
      <c r="A45" s="81">
        <v>37</v>
      </c>
      <c r="B45" s="69" t="s">
        <v>554</v>
      </c>
      <c r="C45" s="69" t="s">
        <v>506</v>
      </c>
      <c r="D45" s="69" t="s">
        <v>467</v>
      </c>
      <c r="E45" s="70" t="s">
        <v>8</v>
      </c>
      <c r="F45" s="71">
        <v>37756</v>
      </c>
      <c r="G45" s="72" t="s">
        <v>212</v>
      </c>
      <c r="H45" s="72" t="s">
        <v>357</v>
      </c>
      <c r="I45" s="73" t="s">
        <v>439</v>
      </c>
      <c r="J45" s="70" t="s">
        <v>434</v>
      </c>
      <c r="K45" s="74" t="s">
        <v>317</v>
      </c>
      <c r="L45" s="75">
        <v>11</v>
      </c>
      <c r="M45" s="75">
        <v>11</v>
      </c>
      <c r="N45" s="69" t="s">
        <v>3</v>
      </c>
      <c r="O45" s="75">
        <v>67</v>
      </c>
    </row>
    <row r="46" spans="1:15" ht="30" customHeight="1">
      <c r="A46" s="81">
        <v>38</v>
      </c>
      <c r="B46" s="69" t="s">
        <v>768</v>
      </c>
      <c r="C46" s="69" t="s">
        <v>521</v>
      </c>
      <c r="D46" s="69" t="s">
        <v>761</v>
      </c>
      <c r="E46" s="70" t="s">
        <v>7</v>
      </c>
      <c r="F46" s="71">
        <v>37759</v>
      </c>
      <c r="G46" s="72" t="s">
        <v>212</v>
      </c>
      <c r="H46" s="72" t="s">
        <v>357</v>
      </c>
      <c r="I46" s="73" t="s">
        <v>383</v>
      </c>
      <c r="J46" s="70" t="s">
        <v>382</v>
      </c>
      <c r="K46" s="74" t="s">
        <v>317</v>
      </c>
      <c r="L46" s="75">
        <v>11</v>
      </c>
      <c r="M46" s="75">
        <v>11</v>
      </c>
      <c r="N46" s="69" t="s">
        <v>3</v>
      </c>
      <c r="O46" s="75">
        <v>67</v>
      </c>
    </row>
    <row r="47" spans="1:15" ht="30" customHeight="1">
      <c r="A47" s="81">
        <v>39</v>
      </c>
      <c r="B47" s="69" t="s">
        <v>647</v>
      </c>
      <c r="C47" s="69" t="s">
        <v>483</v>
      </c>
      <c r="D47" s="69" t="s">
        <v>469</v>
      </c>
      <c r="E47" s="70" t="s">
        <v>8</v>
      </c>
      <c r="F47" s="71">
        <v>38098</v>
      </c>
      <c r="G47" s="72" t="s">
        <v>212</v>
      </c>
      <c r="H47" s="72" t="s">
        <v>357</v>
      </c>
      <c r="I47" s="73" t="s">
        <v>389</v>
      </c>
      <c r="J47" s="70" t="s">
        <v>388</v>
      </c>
      <c r="K47" s="74" t="s">
        <v>317</v>
      </c>
      <c r="L47" s="75">
        <v>11</v>
      </c>
      <c r="M47" s="75">
        <v>11</v>
      </c>
      <c r="N47" s="69" t="s">
        <v>3</v>
      </c>
      <c r="O47" s="75">
        <v>67</v>
      </c>
    </row>
    <row r="48" spans="1:15" ht="30" customHeight="1">
      <c r="A48" s="81">
        <v>73</v>
      </c>
      <c r="B48" s="69" t="s">
        <v>555</v>
      </c>
      <c r="C48" s="69" t="s">
        <v>556</v>
      </c>
      <c r="D48" s="69" t="s">
        <v>499</v>
      </c>
      <c r="E48" s="70" t="s">
        <v>8</v>
      </c>
      <c r="F48" s="71">
        <v>37923</v>
      </c>
      <c r="G48" s="72" t="s">
        <v>212</v>
      </c>
      <c r="H48" s="72" t="s">
        <v>357</v>
      </c>
      <c r="I48" s="73" t="s">
        <v>439</v>
      </c>
      <c r="J48" s="70" t="s">
        <v>434</v>
      </c>
      <c r="K48" s="74" t="s">
        <v>317</v>
      </c>
      <c r="L48" s="75">
        <v>11</v>
      </c>
      <c r="M48" s="75">
        <v>11</v>
      </c>
      <c r="N48" s="69" t="s">
        <v>3</v>
      </c>
      <c r="O48" s="75">
        <v>67</v>
      </c>
    </row>
    <row r="49" spans="1:15" ht="30" customHeight="1">
      <c r="A49" s="81">
        <v>53</v>
      </c>
      <c r="B49" s="69" t="s">
        <v>845</v>
      </c>
      <c r="C49" s="69" t="s">
        <v>450</v>
      </c>
      <c r="D49" s="69" t="s">
        <v>507</v>
      </c>
      <c r="E49" s="70" t="s">
        <v>7</v>
      </c>
      <c r="F49" s="71">
        <v>37626</v>
      </c>
      <c r="G49" s="72" t="s">
        <v>212</v>
      </c>
      <c r="H49" s="72" t="s">
        <v>357</v>
      </c>
      <c r="I49" s="73" t="s">
        <v>440</v>
      </c>
      <c r="J49" s="70" t="s">
        <v>436</v>
      </c>
      <c r="K49" s="74" t="s">
        <v>317</v>
      </c>
      <c r="L49" s="75">
        <v>11</v>
      </c>
      <c r="M49" s="75">
        <v>11</v>
      </c>
      <c r="N49" s="69" t="s">
        <v>3</v>
      </c>
      <c r="O49" s="75">
        <v>67</v>
      </c>
    </row>
    <row r="50" spans="1:15" ht="30" customHeight="1">
      <c r="A50" s="81">
        <v>40</v>
      </c>
      <c r="B50" s="69" t="s">
        <v>719</v>
      </c>
      <c r="C50" s="69" t="s">
        <v>720</v>
      </c>
      <c r="D50" s="69" t="s">
        <v>491</v>
      </c>
      <c r="E50" s="70" t="s">
        <v>8</v>
      </c>
      <c r="F50" s="71">
        <v>37702</v>
      </c>
      <c r="G50" s="72" t="s">
        <v>212</v>
      </c>
      <c r="H50" s="72" t="s">
        <v>357</v>
      </c>
      <c r="I50" s="73" t="s">
        <v>368</v>
      </c>
      <c r="J50" s="70" t="s">
        <v>446</v>
      </c>
      <c r="K50" s="74" t="s">
        <v>317</v>
      </c>
      <c r="L50" s="75">
        <v>11</v>
      </c>
      <c r="M50" s="75">
        <v>11</v>
      </c>
      <c r="N50" s="69" t="s">
        <v>3</v>
      </c>
      <c r="O50" s="75">
        <v>66</v>
      </c>
    </row>
    <row r="51" spans="1:15" ht="30" customHeight="1">
      <c r="A51" s="81">
        <v>41</v>
      </c>
      <c r="B51" s="69" t="s">
        <v>734</v>
      </c>
      <c r="C51" s="69" t="s">
        <v>12</v>
      </c>
      <c r="D51" s="69" t="s">
        <v>456</v>
      </c>
      <c r="E51" s="70" t="s">
        <v>7</v>
      </c>
      <c r="F51" s="71">
        <v>37761</v>
      </c>
      <c r="G51" s="72" t="s">
        <v>212</v>
      </c>
      <c r="H51" s="72" t="s">
        <v>357</v>
      </c>
      <c r="I51" s="73" t="s">
        <v>369</v>
      </c>
      <c r="J51" s="70" t="s">
        <v>447</v>
      </c>
      <c r="K51" s="74" t="s">
        <v>317</v>
      </c>
      <c r="L51" s="75">
        <v>11</v>
      </c>
      <c r="M51" s="75">
        <v>11</v>
      </c>
      <c r="N51" s="69" t="s">
        <v>3</v>
      </c>
      <c r="O51" s="75">
        <v>66</v>
      </c>
    </row>
    <row r="52" spans="1:15" ht="30" customHeight="1">
      <c r="A52" s="81">
        <v>42</v>
      </c>
      <c r="B52" s="69" t="s">
        <v>742</v>
      </c>
      <c r="C52" s="69" t="s">
        <v>743</v>
      </c>
      <c r="D52" s="69" t="s">
        <v>507</v>
      </c>
      <c r="E52" s="70" t="s">
        <v>7</v>
      </c>
      <c r="F52" s="71">
        <v>37915</v>
      </c>
      <c r="G52" s="72" t="s">
        <v>212</v>
      </c>
      <c r="H52" s="72" t="s">
        <v>357</v>
      </c>
      <c r="I52" s="73" t="s">
        <v>363</v>
      </c>
      <c r="J52" s="70" t="s">
        <v>362</v>
      </c>
      <c r="K52" s="74" t="s">
        <v>317</v>
      </c>
      <c r="L52" s="75">
        <v>11</v>
      </c>
      <c r="M52" s="75">
        <v>11</v>
      </c>
      <c r="N52" s="69" t="s">
        <v>3</v>
      </c>
      <c r="O52" s="75">
        <v>66</v>
      </c>
    </row>
    <row r="53" spans="1:15" ht="30" customHeight="1">
      <c r="A53" s="81">
        <v>43</v>
      </c>
      <c r="B53" s="69" t="s">
        <v>744</v>
      </c>
      <c r="C53" s="69" t="s">
        <v>506</v>
      </c>
      <c r="D53" s="69" t="s">
        <v>499</v>
      </c>
      <c r="E53" s="70" t="s">
        <v>8</v>
      </c>
      <c r="F53" s="71">
        <v>37560</v>
      </c>
      <c r="G53" s="72" t="s">
        <v>212</v>
      </c>
      <c r="H53" s="72" t="s">
        <v>357</v>
      </c>
      <c r="I53" s="73" t="s">
        <v>363</v>
      </c>
      <c r="J53" s="70" t="s">
        <v>362</v>
      </c>
      <c r="K53" s="74" t="s">
        <v>317</v>
      </c>
      <c r="L53" s="75">
        <v>11</v>
      </c>
      <c r="M53" s="75">
        <v>11</v>
      </c>
      <c r="N53" s="69" t="s">
        <v>3</v>
      </c>
      <c r="O53" s="75">
        <v>66</v>
      </c>
    </row>
    <row r="54" spans="1:15" ht="30" customHeight="1">
      <c r="A54" s="81">
        <v>44</v>
      </c>
      <c r="B54" s="69" t="s">
        <v>827</v>
      </c>
      <c r="C54" s="69" t="s">
        <v>12</v>
      </c>
      <c r="D54" s="69" t="s">
        <v>476</v>
      </c>
      <c r="E54" s="70" t="s">
        <v>7</v>
      </c>
      <c r="F54" s="71">
        <v>37610</v>
      </c>
      <c r="G54" s="72" t="s">
        <v>212</v>
      </c>
      <c r="H54" s="72" t="s">
        <v>357</v>
      </c>
      <c r="I54" s="73" t="s">
        <v>440</v>
      </c>
      <c r="J54" s="70" t="s">
        <v>436</v>
      </c>
      <c r="K54" s="74" t="s">
        <v>317</v>
      </c>
      <c r="L54" s="75">
        <v>11</v>
      </c>
      <c r="M54" s="75">
        <v>11</v>
      </c>
      <c r="N54" s="69" t="s">
        <v>3</v>
      </c>
      <c r="O54" s="75">
        <v>66</v>
      </c>
    </row>
    <row r="55" spans="1:15" ht="30" customHeight="1">
      <c r="A55" s="81">
        <v>45</v>
      </c>
      <c r="B55" s="69" t="s">
        <v>804</v>
      </c>
      <c r="C55" s="69" t="s">
        <v>458</v>
      </c>
      <c r="D55" s="69" t="s">
        <v>513</v>
      </c>
      <c r="E55" s="70" t="s">
        <v>7</v>
      </c>
      <c r="F55" s="71">
        <v>37811</v>
      </c>
      <c r="G55" s="72" t="s">
        <v>212</v>
      </c>
      <c r="H55" s="72" t="s">
        <v>357</v>
      </c>
      <c r="I55" s="73" t="s">
        <v>440</v>
      </c>
      <c r="J55" s="70" t="s">
        <v>436</v>
      </c>
      <c r="K55" s="74" t="s">
        <v>317</v>
      </c>
      <c r="L55" s="75">
        <v>11</v>
      </c>
      <c r="M55" s="75">
        <v>11</v>
      </c>
      <c r="N55" s="69" t="s">
        <v>3</v>
      </c>
      <c r="O55" s="75">
        <v>66</v>
      </c>
    </row>
    <row r="56" spans="1:15" ht="30" customHeight="1">
      <c r="A56" s="81">
        <v>46</v>
      </c>
      <c r="B56" s="69" t="s">
        <v>669</v>
      </c>
      <c r="C56" s="69" t="s">
        <v>523</v>
      </c>
      <c r="D56" s="69" t="s">
        <v>670</v>
      </c>
      <c r="E56" s="70" t="s">
        <v>7</v>
      </c>
      <c r="F56" s="71">
        <v>37824</v>
      </c>
      <c r="G56" s="72" t="s">
        <v>212</v>
      </c>
      <c r="H56" s="72" t="s">
        <v>357</v>
      </c>
      <c r="I56" s="73" t="s">
        <v>409</v>
      </c>
      <c r="J56" s="70" t="s">
        <v>408</v>
      </c>
      <c r="K56" s="74" t="s">
        <v>317</v>
      </c>
      <c r="L56" s="75">
        <v>11</v>
      </c>
      <c r="M56" s="75">
        <v>11</v>
      </c>
      <c r="N56" s="69" t="s">
        <v>3</v>
      </c>
      <c r="O56" s="75">
        <v>66</v>
      </c>
    </row>
    <row r="57" spans="1:15" ht="30" customHeight="1">
      <c r="A57" s="81">
        <v>47</v>
      </c>
      <c r="B57" s="69" t="s">
        <v>706</v>
      </c>
      <c r="C57" s="69" t="s">
        <v>587</v>
      </c>
      <c r="D57" s="69" t="s">
        <v>503</v>
      </c>
      <c r="E57" s="70" t="s">
        <v>8</v>
      </c>
      <c r="F57" s="71">
        <v>37747</v>
      </c>
      <c r="G57" s="72" t="s">
        <v>212</v>
      </c>
      <c r="H57" s="72" t="s">
        <v>357</v>
      </c>
      <c r="I57" s="73" t="s">
        <v>401</v>
      </c>
      <c r="J57" s="70" t="s">
        <v>400</v>
      </c>
      <c r="K57" s="74" t="s">
        <v>317</v>
      </c>
      <c r="L57" s="75">
        <v>11</v>
      </c>
      <c r="M57" s="75">
        <v>11</v>
      </c>
      <c r="N57" s="69" t="s">
        <v>3</v>
      </c>
      <c r="O57" s="75">
        <v>66</v>
      </c>
    </row>
    <row r="58" spans="1:15" ht="30" customHeight="1">
      <c r="A58" s="81">
        <v>48</v>
      </c>
      <c r="B58" s="69" t="s">
        <v>597</v>
      </c>
      <c r="C58" s="69" t="s">
        <v>629</v>
      </c>
      <c r="D58" s="69" t="s">
        <v>449</v>
      </c>
      <c r="E58" s="70" t="s">
        <v>8</v>
      </c>
      <c r="F58" s="71">
        <v>38148</v>
      </c>
      <c r="G58" s="72" t="s">
        <v>212</v>
      </c>
      <c r="H58" s="72" t="s">
        <v>357</v>
      </c>
      <c r="I58" s="73" t="s">
        <v>393</v>
      </c>
      <c r="J58" s="70" t="s">
        <v>392</v>
      </c>
      <c r="K58" s="74" t="s">
        <v>317</v>
      </c>
      <c r="L58" s="75">
        <v>11</v>
      </c>
      <c r="M58" s="75">
        <v>11</v>
      </c>
      <c r="N58" s="69" t="s">
        <v>3</v>
      </c>
      <c r="O58" s="75">
        <v>66</v>
      </c>
    </row>
    <row r="59" spans="1:15" ht="30" customHeight="1">
      <c r="A59" s="81">
        <v>49</v>
      </c>
      <c r="B59" s="69" t="s">
        <v>906</v>
      </c>
      <c r="C59" s="69" t="s">
        <v>527</v>
      </c>
      <c r="D59" s="69" t="s">
        <v>776</v>
      </c>
      <c r="E59" s="70" t="s">
        <v>7</v>
      </c>
      <c r="F59" s="71">
        <v>38013</v>
      </c>
      <c r="G59" s="72" t="s">
        <v>212</v>
      </c>
      <c r="H59" s="72" t="s">
        <v>357</v>
      </c>
      <c r="I59" s="73" t="s">
        <v>361</v>
      </c>
      <c r="J59" s="70" t="s">
        <v>360</v>
      </c>
      <c r="K59" s="74" t="s">
        <v>317</v>
      </c>
      <c r="L59" s="75">
        <v>11</v>
      </c>
      <c r="M59" s="75">
        <v>11</v>
      </c>
      <c r="N59" s="69" t="s">
        <v>3</v>
      </c>
      <c r="O59" s="75">
        <v>66</v>
      </c>
    </row>
    <row r="60" spans="1:15" ht="30" customHeight="1">
      <c r="A60" s="81">
        <v>50</v>
      </c>
      <c r="B60" s="69" t="s">
        <v>725</v>
      </c>
      <c r="C60" s="69" t="s">
        <v>726</v>
      </c>
      <c r="D60" s="69" t="s">
        <v>449</v>
      </c>
      <c r="E60" s="70" t="s">
        <v>8</v>
      </c>
      <c r="F60" s="71">
        <v>37581</v>
      </c>
      <c r="G60" s="72" t="s">
        <v>212</v>
      </c>
      <c r="H60" s="72" t="s">
        <v>357</v>
      </c>
      <c r="I60" s="73" t="s">
        <v>368</v>
      </c>
      <c r="J60" s="70" t="s">
        <v>446</v>
      </c>
      <c r="K60" s="74" t="s">
        <v>317</v>
      </c>
      <c r="L60" s="75">
        <v>11</v>
      </c>
      <c r="M60" s="75">
        <v>11</v>
      </c>
      <c r="N60" s="69" t="s">
        <v>3</v>
      </c>
      <c r="O60" s="75">
        <v>66</v>
      </c>
    </row>
    <row r="61" spans="1:15" ht="30" customHeight="1">
      <c r="A61" s="81">
        <v>51</v>
      </c>
      <c r="B61" s="69" t="s">
        <v>721</v>
      </c>
      <c r="C61" s="69" t="s">
        <v>463</v>
      </c>
      <c r="D61" s="69" t="s">
        <v>461</v>
      </c>
      <c r="E61" s="70" t="s">
        <v>8</v>
      </c>
      <c r="F61" s="71">
        <v>37746</v>
      </c>
      <c r="G61" s="72" t="s">
        <v>212</v>
      </c>
      <c r="H61" s="72" t="s">
        <v>357</v>
      </c>
      <c r="I61" s="73" t="s">
        <v>368</v>
      </c>
      <c r="J61" s="70" t="s">
        <v>446</v>
      </c>
      <c r="K61" s="74" t="s">
        <v>317</v>
      </c>
      <c r="L61" s="75">
        <v>11</v>
      </c>
      <c r="M61" s="75">
        <v>11</v>
      </c>
      <c r="N61" s="69" t="s">
        <v>3</v>
      </c>
      <c r="O61" s="75">
        <v>66</v>
      </c>
    </row>
    <row r="62" spans="1:15" ht="30" customHeight="1">
      <c r="A62" s="81">
        <v>52</v>
      </c>
      <c r="B62" s="69" t="s">
        <v>481</v>
      </c>
      <c r="C62" s="69" t="s">
        <v>628</v>
      </c>
      <c r="D62" s="69" t="s">
        <v>659</v>
      </c>
      <c r="E62" s="70" t="s">
        <v>7</v>
      </c>
      <c r="F62" s="71">
        <v>37908</v>
      </c>
      <c r="G62" s="72" t="s">
        <v>212</v>
      </c>
      <c r="H62" s="72" t="s">
        <v>357</v>
      </c>
      <c r="I62" s="73" t="s">
        <v>363</v>
      </c>
      <c r="J62" s="70" t="s">
        <v>362</v>
      </c>
      <c r="K62" s="74" t="s">
        <v>317</v>
      </c>
      <c r="L62" s="75">
        <v>11</v>
      </c>
      <c r="M62" s="75">
        <v>11</v>
      </c>
      <c r="N62" s="69" t="s">
        <v>3</v>
      </c>
      <c r="O62" s="75">
        <v>66</v>
      </c>
    </row>
    <row r="63" spans="1:15" ht="30" customHeight="1">
      <c r="A63" s="81">
        <v>54</v>
      </c>
      <c r="B63" s="69" t="s">
        <v>853</v>
      </c>
      <c r="C63" s="69" t="s">
        <v>450</v>
      </c>
      <c r="D63" s="69" t="s">
        <v>507</v>
      </c>
      <c r="E63" s="70" t="s">
        <v>7</v>
      </c>
      <c r="F63" s="71">
        <v>37911</v>
      </c>
      <c r="G63" s="72" t="s">
        <v>212</v>
      </c>
      <c r="H63" s="72" t="s">
        <v>357</v>
      </c>
      <c r="I63" s="73" t="s">
        <v>440</v>
      </c>
      <c r="J63" s="70" t="s">
        <v>436</v>
      </c>
      <c r="K63" s="74" t="s">
        <v>317</v>
      </c>
      <c r="L63" s="75">
        <v>11</v>
      </c>
      <c r="M63" s="75">
        <v>11</v>
      </c>
      <c r="N63" s="69" t="s">
        <v>3</v>
      </c>
      <c r="O63" s="75">
        <v>66</v>
      </c>
    </row>
  </sheetData>
  <sheetProtection formatCells="0" autoFilter="0"/>
  <autoFilter ref="A8:O63" xr:uid="{00000000-0009-0000-0000-00000F000000}">
    <sortState xmlns:xlrd2="http://schemas.microsoft.com/office/spreadsheetml/2017/richdata2" ref="A9:O63">
      <sortCondition descending="1" ref="O8:O63"/>
    </sortState>
  </autoFilter>
  <mergeCells count="1">
    <mergeCell ref="E2:F2"/>
  </mergeCells>
  <conditionalFormatting sqref="I9:I23 H9:H63 K9:M63">
    <cfRule type="containsBlanks" dxfId="68" priority="315">
      <formula>LEN(TRIM(H9))=0</formula>
    </cfRule>
  </conditionalFormatting>
  <conditionalFormatting sqref="I24">
    <cfRule type="containsBlanks" dxfId="65" priority="219">
      <formula>LEN(TRIM(I24))=0</formula>
    </cfRule>
  </conditionalFormatting>
  <conditionalFormatting sqref="I25:I33">
    <cfRule type="containsBlanks" dxfId="64" priority="217">
      <formula>LEN(TRIM(I25))=0</formula>
    </cfRule>
  </conditionalFormatting>
  <conditionalFormatting sqref="I34:I40">
    <cfRule type="containsBlanks" dxfId="63" priority="215">
      <formula>LEN(TRIM(I34))=0</formula>
    </cfRule>
  </conditionalFormatting>
  <conditionalFormatting sqref="I41:I52">
    <cfRule type="containsBlanks" dxfId="62" priority="213">
      <formula>LEN(TRIM(I41))=0</formula>
    </cfRule>
  </conditionalFormatting>
  <conditionalFormatting sqref="I53:I54">
    <cfRule type="containsBlanks" dxfId="61" priority="211">
      <formula>LEN(TRIM(I53))=0</formula>
    </cfRule>
  </conditionalFormatting>
  <conditionalFormatting sqref="I55:I63">
    <cfRule type="containsBlanks" dxfId="60" priority="209">
      <formula>LEN(TRIM(I55))=0</formula>
    </cfRule>
  </conditionalFormatting>
  <conditionalFormatting sqref="O9:O13">
    <cfRule type="containsBlanks" dxfId="51" priority="115">
      <formula>LEN(TRIM(O9))=0</formula>
    </cfRule>
  </conditionalFormatting>
  <conditionalFormatting sqref="J9:J13">
    <cfRule type="containsBlanks" dxfId="50" priority="114">
      <formula>LEN(TRIM(J9))=0</formula>
    </cfRule>
  </conditionalFormatting>
  <conditionalFormatting sqref="J14:J20">
    <cfRule type="expression" dxfId="49" priority="110">
      <formula>LEN(TRIM(J14))=0</formula>
    </cfRule>
  </conditionalFormatting>
  <conditionalFormatting sqref="O14:O20">
    <cfRule type="expression" dxfId="48" priority="109">
      <formula>LEN(TRIM(O14))=0</formula>
    </cfRule>
  </conditionalFormatting>
  <conditionalFormatting sqref="J21:J25">
    <cfRule type="containsBlanks" dxfId="47" priority="107">
      <formula>LEN(TRIM(J21))=0</formula>
    </cfRule>
  </conditionalFormatting>
  <conditionalFormatting sqref="O21:O25">
    <cfRule type="containsBlanks" dxfId="46" priority="106">
      <formula>LEN(TRIM(O21))=0</formula>
    </cfRule>
  </conditionalFormatting>
  <conditionalFormatting sqref="J26:J31">
    <cfRule type="containsBlanks" dxfId="45" priority="97">
      <formula>LEN(TRIM(J26))=0</formula>
    </cfRule>
  </conditionalFormatting>
  <conditionalFormatting sqref="O26:O31">
    <cfRule type="containsBlanks" dxfId="44" priority="96">
      <formula>LEN(TRIM(O26))=0</formula>
    </cfRule>
  </conditionalFormatting>
  <conditionalFormatting sqref="J32:J35">
    <cfRule type="containsBlanks" dxfId="43" priority="88">
      <formula>LEN(TRIM(J32))=0</formula>
    </cfRule>
  </conditionalFormatting>
  <conditionalFormatting sqref="O32:O35">
    <cfRule type="containsBlanks" dxfId="42" priority="87">
      <formula>LEN(TRIM(O32))=0</formula>
    </cfRule>
  </conditionalFormatting>
  <conditionalFormatting sqref="J36:J39">
    <cfRule type="containsBlanks" dxfId="41" priority="85">
      <formula>LEN(TRIM(J36))=0</formula>
    </cfRule>
  </conditionalFormatting>
  <conditionalFormatting sqref="O36:O39">
    <cfRule type="containsBlanks" dxfId="40" priority="84">
      <formula>LEN(TRIM(O36))=0</formula>
    </cfRule>
  </conditionalFormatting>
  <conditionalFormatting sqref="J40:J44">
    <cfRule type="containsBlanks" dxfId="39" priority="80">
      <formula>LEN(TRIM(J40))=0</formula>
    </cfRule>
  </conditionalFormatting>
  <conditionalFormatting sqref="O40:O44">
    <cfRule type="containsBlanks" dxfId="38" priority="79">
      <formula>LEN(TRIM(O40))=0</formula>
    </cfRule>
  </conditionalFormatting>
  <conditionalFormatting sqref="J45:J52">
    <cfRule type="containsBlanks" dxfId="37" priority="77">
      <formula>LEN(TRIM(J45))=0</formula>
    </cfRule>
  </conditionalFormatting>
  <conditionalFormatting sqref="O45:O52">
    <cfRule type="containsBlanks" dxfId="36" priority="76">
      <formula>LEN(TRIM(O45))=0</formula>
    </cfRule>
  </conditionalFormatting>
  <conditionalFormatting sqref="J53:J54">
    <cfRule type="containsBlanks" dxfId="35" priority="74">
      <formula>LEN(TRIM(J53))=0</formula>
    </cfRule>
  </conditionalFormatting>
  <conditionalFormatting sqref="O53:O54">
    <cfRule type="containsBlanks" dxfId="34" priority="73">
      <formula>LEN(TRIM(O53))=0</formula>
    </cfRule>
  </conditionalFormatting>
  <conditionalFormatting sqref="O55:O60">
    <cfRule type="containsBlanks" dxfId="33" priority="72">
      <formula>LEN(TRIM(O55))=0</formula>
    </cfRule>
  </conditionalFormatting>
  <conditionalFormatting sqref="J55:J60">
    <cfRule type="containsBlanks" dxfId="32" priority="71">
      <formula>LEN(TRIM(J55))=0</formula>
    </cfRule>
  </conditionalFormatting>
  <conditionalFormatting sqref="J61:J63">
    <cfRule type="containsBlanks" dxfId="31" priority="68">
      <formula>LEN(TRIM(J61))=0</formula>
    </cfRule>
  </conditionalFormatting>
  <conditionalFormatting sqref="O61:O63">
    <cfRule type="containsBlanks" dxfId="30" priority="67">
      <formula>LEN(TRIM(O61))=0</formula>
    </cfRule>
  </conditionalFormatting>
  <conditionalFormatting sqref="G35">
    <cfRule type="containsBlanks" dxfId="11" priority="15">
      <formula>LEN(TRIM(G35))=0</formula>
    </cfRule>
  </conditionalFormatting>
  <conditionalFormatting sqref="G36:G63 G9:G34">
    <cfRule type="containsBlanks" dxfId="9" priority="13">
      <formula>LEN(TRIM(G9))=0</formula>
    </cfRule>
  </conditionalFormatting>
  <conditionalFormatting sqref="F9:F63">
    <cfRule type="containsBlanks" dxfId="8" priority="9">
      <formula>LEN(TRIM(F9))=0</formula>
    </cfRule>
  </conditionalFormatting>
  <conditionalFormatting sqref="E9:E63">
    <cfRule type="containsBlanks" dxfId="7" priority="8">
      <formula>LEN(TRIM(E9))=0</formula>
    </cfRule>
  </conditionalFormatting>
  <conditionalFormatting sqref="B9:D21 B23:D63 B22:C22">
    <cfRule type="containsBlanks" dxfId="6" priority="7">
      <formula>LEN(TRIM(B9))=0</formula>
    </cfRule>
  </conditionalFormatting>
  <conditionalFormatting sqref="N9">
    <cfRule type="containsBlanks" dxfId="5" priority="6">
      <formula>LEN(TRIM(N9))=0</formula>
    </cfRule>
  </conditionalFormatting>
  <conditionalFormatting sqref="N10:N63">
    <cfRule type="containsBlanks" dxfId="4" priority="5">
      <formula>LEN(TRIM(N10))=0</formula>
    </cfRule>
  </conditionalFormatting>
  <conditionalFormatting sqref="D22">
    <cfRule type="containsBlanks" dxfId="3" priority="4">
      <formula>LEN(TRIM(D22))=0</formula>
    </cfRule>
  </conditionalFormatting>
  <dataValidations count="2">
    <dataValidation type="list" showInputMessage="1" showErrorMessage="1" sqref="E9:E63" xr:uid="{00000000-0002-0000-0F00-000000000000}">
      <formula1>sex</formula1>
    </dataValidation>
    <dataValidation type="list" allowBlank="1" showInputMessage="1" showErrorMessage="1" sqref="N9:N63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F00-000002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L9:M63</xm:sqref>
        </x14:dataValidation>
        <x14:dataValidation type="list" showInputMessage="1" showErrorMessage="1" xr:uid="{00000000-0002-0000-0F00-000006000000}">
          <x14:formula1>
            <xm:f>'имеются_не имеются'!$A$1:$A$2</xm:f>
          </x14:formula1>
          <xm:sqref>H7 H9:H63</xm:sqref>
        </x14:dataValidation>
        <x14:dataValidation type="list" showInputMessage="1" showErrorMessage="1" xr:uid="{00000000-0002-0000-0F00-000007000000}">
          <x14:formula1>
            <xm:f>Гражданство!$A$2:$A$253</xm:f>
          </x14:formula1>
          <xm:sqref>G9:G63</xm:sqref>
        </x14:dataValidation>
        <x14:dataValidation type="list" showInputMessage="1" showErrorMessage="1" xr:uid="{00000000-0002-0000-0F00-000008000000}">
          <x14:formula1>
            <xm:f>'C:/Users/nikolaev/Downloads/школьный тур 2019-20/[229 ОБЖ олимпиада.xlsx]Названия учреждений'!#REF!</xm:f>
          </x14:formula1>
          <xm:sqref>J9:J13</xm:sqref>
        </x14:dataValidation>
        <x14:dataValidation type="list" showInputMessage="1" showErrorMessage="1" xr:uid="{00000000-0002-0000-0F00-000009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J14:J20</xm:sqref>
        </x14:dataValidation>
        <x14:dataValidation type="list" showInputMessage="1" showErrorMessage="1" xr:uid="{00000000-0002-0000-0F00-00000A000000}">
          <x14:formula1>
            <xm:f>'C:/Users/nikolaev/Downloads/школьный тур 2019-20/[229 ОБЖ олимпиада.xlsx]Названия учреждений'!#REF!</xm:f>
          </x14:formula1>
          <xm:sqref>J21:J63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438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437</v>
      </c>
    </row>
    <row r="41" spans="1:1">
      <c r="A41" t="s">
        <v>435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47" t="s">
        <v>433</v>
      </c>
      <c r="C2" s="50" t="s">
        <v>434</v>
      </c>
      <c r="D2" s="47" t="s">
        <v>433</v>
      </c>
      <c r="E2" s="52" t="s">
        <v>439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412</v>
      </c>
      <c r="D4" s="32">
        <v>278</v>
      </c>
      <c r="E4" s="33" t="s">
        <v>413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33" t="s">
        <v>379</v>
      </c>
    </row>
    <row r="13" spans="1:5" ht="15">
      <c r="A13" s="32">
        <v>13</v>
      </c>
      <c r="B13" s="32">
        <v>238</v>
      </c>
      <c r="C13" s="33" t="s">
        <v>380</v>
      </c>
      <c r="D13" s="32">
        <v>238</v>
      </c>
      <c r="E13" s="33" t="s">
        <v>381</v>
      </c>
    </row>
    <row r="14" spans="1:5" ht="15">
      <c r="A14" s="32">
        <v>14</v>
      </c>
      <c r="B14" s="32">
        <v>241</v>
      </c>
      <c r="C14" s="33" t="s">
        <v>382</v>
      </c>
      <c r="D14" s="32">
        <v>241</v>
      </c>
      <c r="E14" s="33" t="s">
        <v>383</v>
      </c>
    </row>
    <row r="15" spans="1:5" ht="15">
      <c r="A15" s="32">
        <v>15</v>
      </c>
      <c r="B15" s="32">
        <v>243</v>
      </c>
      <c r="C15" s="46" t="s">
        <v>446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384</v>
      </c>
      <c r="D16" s="32">
        <v>245</v>
      </c>
      <c r="E16" s="33" t="s">
        <v>385</v>
      </c>
    </row>
    <row r="17" spans="1:5" ht="15">
      <c r="A17" s="32">
        <v>17</v>
      </c>
      <c r="B17" s="32">
        <v>255</v>
      </c>
      <c r="C17" s="33" t="s">
        <v>386</v>
      </c>
      <c r="D17" s="32">
        <v>255</v>
      </c>
      <c r="E17" s="33" t="s">
        <v>387</v>
      </c>
    </row>
    <row r="18" spans="1:5" ht="15">
      <c r="A18" s="32">
        <v>18</v>
      </c>
      <c r="B18" s="32">
        <v>256</v>
      </c>
      <c r="C18" s="33" t="s">
        <v>388</v>
      </c>
      <c r="D18" s="32">
        <v>256</v>
      </c>
      <c r="E18" s="33" t="s">
        <v>389</v>
      </c>
    </row>
    <row r="19" spans="1:5" ht="15">
      <c r="A19" s="32">
        <v>19</v>
      </c>
      <c r="B19" s="32">
        <v>259</v>
      </c>
      <c r="C19" s="33" t="s">
        <v>390</v>
      </c>
      <c r="D19" s="32">
        <v>259</v>
      </c>
      <c r="E19" s="33" t="s">
        <v>391</v>
      </c>
    </row>
    <row r="20" spans="1:5" ht="15">
      <c r="A20" s="32">
        <v>20</v>
      </c>
      <c r="B20" s="32">
        <v>260</v>
      </c>
      <c r="C20" s="33" t="s">
        <v>392</v>
      </c>
      <c r="D20" s="32">
        <v>260</v>
      </c>
      <c r="E20" s="33" t="s">
        <v>393</v>
      </c>
    </row>
    <row r="21" spans="1:5" ht="15">
      <c r="A21" s="32">
        <v>21</v>
      </c>
      <c r="B21" s="32">
        <v>263</v>
      </c>
      <c r="C21" s="33" t="s">
        <v>394</v>
      </c>
      <c r="D21" s="32">
        <v>263</v>
      </c>
      <c r="E21" s="33" t="s">
        <v>395</v>
      </c>
    </row>
    <row r="22" spans="1:5" ht="15">
      <c r="A22" s="32">
        <v>22</v>
      </c>
      <c r="B22" s="32">
        <v>266</v>
      </c>
      <c r="C22" s="33" t="s">
        <v>396</v>
      </c>
      <c r="D22" s="32">
        <v>266</v>
      </c>
      <c r="E22" s="33" t="s">
        <v>397</v>
      </c>
    </row>
    <row r="23" spans="1:5" ht="15">
      <c r="A23" s="32">
        <v>24</v>
      </c>
      <c r="B23" s="32">
        <v>280</v>
      </c>
      <c r="C23" s="33" t="s">
        <v>398</v>
      </c>
      <c r="D23" s="32">
        <v>280</v>
      </c>
      <c r="E23" s="33" t="s">
        <v>399</v>
      </c>
    </row>
    <row r="24" spans="1:5" ht="15">
      <c r="A24" s="32">
        <v>25</v>
      </c>
      <c r="B24" s="32">
        <v>287</v>
      </c>
      <c r="C24" s="33" t="s">
        <v>400</v>
      </c>
      <c r="D24" s="32">
        <v>287</v>
      </c>
      <c r="E24" s="33" t="s">
        <v>401</v>
      </c>
    </row>
    <row r="25" spans="1:5" ht="15">
      <c r="A25" s="32">
        <v>26</v>
      </c>
      <c r="B25" s="32">
        <v>288</v>
      </c>
      <c r="C25" s="33" t="s">
        <v>402</v>
      </c>
      <c r="D25" s="32">
        <v>288</v>
      </c>
      <c r="E25" s="33" t="s">
        <v>403</v>
      </c>
    </row>
    <row r="26" spans="1:5" ht="15">
      <c r="A26" s="32">
        <v>27</v>
      </c>
      <c r="B26" s="32">
        <v>306</v>
      </c>
      <c r="C26" s="46" t="s">
        <v>447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404</v>
      </c>
      <c r="D27" s="32">
        <v>307</v>
      </c>
      <c r="E27" s="33" t="s">
        <v>405</v>
      </c>
    </row>
    <row r="28" spans="1:5" ht="15">
      <c r="A28" s="32">
        <v>29</v>
      </c>
      <c r="B28" s="32">
        <v>317</v>
      </c>
      <c r="C28" s="33" t="s">
        <v>406</v>
      </c>
      <c r="D28" s="32">
        <v>317</v>
      </c>
      <c r="E28" s="33" t="s">
        <v>407</v>
      </c>
    </row>
    <row r="29" spans="1:5" ht="15">
      <c r="A29" s="32">
        <v>30</v>
      </c>
      <c r="B29" s="32">
        <v>564</v>
      </c>
      <c r="C29" s="33" t="s">
        <v>408</v>
      </c>
      <c r="D29" s="32">
        <v>564</v>
      </c>
      <c r="E29" s="33" t="s">
        <v>409</v>
      </c>
    </row>
    <row r="30" spans="1:5" ht="15">
      <c r="A30" s="32">
        <v>31</v>
      </c>
      <c r="B30" s="32">
        <v>195</v>
      </c>
      <c r="C30" s="33" t="s">
        <v>410</v>
      </c>
      <c r="D30" s="32">
        <v>195</v>
      </c>
      <c r="E30" s="33" t="s">
        <v>411</v>
      </c>
    </row>
    <row r="31" spans="1:5" ht="15">
      <c r="A31" s="32">
        <v>32</v>
      </c>
      <c r="B31" s="32">
        <v>231</v>
      </c>
      <c r="C31" s="33" t="s">
        <v>414</v>
      </c>
      <c r="D31" s="32">
        <v>231</v>
      </c>
      <c r="E31" s="33" t="s">
        <v>415</v>
      </c>
    </row>
    <row r="32" spans="1:5" ht="15">
      <c r="A32" s="32">
        <v>33</v>
      </c>
      <c r="B32" s="32">
        <v>522</v>
      </c>
      <c r="C32" s="46" t="s">
        <v>445</v>
      </c>
      <c r="D32" s="32">
        <v>522</v>
      </c>
      <c r="E32" s="33" t="s">
        <v>416</v>
      </c>
    </row>
    <row r="33" spans="1:5" ht="15">
      <c r="A33" s="32">
        <v>34</v>
      </c>
      <c r="B33" s="32">
        <v>2</v>
      </c>
      <c r="C33" s="33" t="s">
        <v>417</v>
      </c>
      <c r="D33" s="32">
        <v>2</v>
      </c>
      <c r="E33" s="33" t="s">
        <v>418</v>
      </c>
    </row>
    <row r="34" spans="1:5" ht="15">
      <c r="A34" s="32">
        <v>35</v>
      </c>
      <c r="B34" s="32">
        <v>5</v>
      </c>
      <c r="C34" s="33" t="s">
        <v>419</v>
      </c>
      <c r="D34" s="32">
        <v>5</v>
      </c>
      <c r="E34" s="33" t="s">
        <v>420</v>
      </c>
    </row>
    <row r="35" spans="1:5" ht="15">
      <c r="A35" s="32">
        <v>36</v>
      </c>
      <c r="B35" s="33" t="s">
        <v>422</v>
      </c>
      <c r="C35" s="33" t="s">
        <v>421</v>
      </c>
      <c r="D35" s="46" t="s">
        <v>441</v>
      </c>
      <c r="E35" s="33" t="s">
        <v>423</v>
      </c>
    </row>
    <row r="36" spans="1:5" ht="15">
      <c r="A36" s="32">
        <v>37</v>
      </c>
      <c r="B36" s="33" t="s">
        <v>422</v>
      </c>
      <c r="C36" s="33" t="s">
        <v>424</v>
      </c>
      <c r="D36" s="46" t="s">
        <v>442</v>
      </c>
      <c r="E36" s="33" t="s">
        <v>425</v>
      </c>
    </row>
    <row r="37" spans="1:5" ht="15">
      <c r="A37" s="32">
        <v>38</v>
      </c>
      <c r="B37" s="47" t="s">
        <v>435</v>
      </c>
      <c r="C37" s="52" t="s">
        <v>436</v>
      </c>
      <c r="D37" s="47" t="s">
        <v>435</v>
      </c>
      <c r="E37" s="47" t="s">
        <v>440</v>
      </c>
    </row>
    <row r="38" spans="1:5" ht="15">
      <c r="A38" s="32">
        <v>39</v>
      </c>
      <c r="B38" s="33" t="s">
        <v>422</v>
      </c>
      <c r="C38" s="46" t="s">
        <v>428</v>
      </c>
      <c r="D38" s="46" t="s">
        <v>444</v>
      </c>
      <c r="E38" s="33" t="s">
        <v>429</v>
      </c>
    </row>
    <row r="39" spans="1:5" ht="15">
      <c r="A39" s="32">
        <v>40</v>
      </c>
      <c r="B39" s="48" t="s">
        <v>422</v>
      </c>
      <c r="C39" s="51" t="s">
        <v>426</v>
      </c>
      <c r="D39" s="53" t="s">
        <v>443</v>
      </c>
      <c r="E39" s="51" t="s">
        <v>427</v>
      </c>
    </row>
    <row r="40" spans="1:5" ht="15">
      <c r="A40" s="43">
        <v>41</v>
      </c>
      <c r="B40" s="49">
        <v>224</v>
      </c>
      <c r="C40" s="51" t="s">
        <v>430</v>
      </c>
      <c r="D40" s="49">
        <v>224</v>
      </c>
      <c r="E40" s="48" t="s">
        <v>431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2020-11-02T13:54:19Z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