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8_{1266A8B4-1C91-DA45-91A9-BE9AD520162F}" xr6:coauthVersionLast="45" xr6:coauthVersionMax="45" xr10:uidLastSave="{00000000-0000-0000-0000-000000000000}"/>
  <bookViews>
    <workbookView xWindow="0" yWindow="460" windowWidth="28800" windowHeight="1638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definedNames>
    <definedName name="_xlnm._FilterDatabase" localSheetId="15" hidden="1">'10 класс'!$A$8:$O$8</definedName>
    <definedName name="_xlnm._FilterDatabase" localSheetId="16" hidden="1">'11 класс'!$A$8:$O$72</definedName>
    <definedName name="_xlnm._FilterDatabase" localSheetId="9" hidden="1">'4 класс'!$A$8:$O$8</definedName>
    <definedName name="_xlnm._FilterDatabase" localSheetId="10" hidden="1">'5 класс'!$A$8:$O$8</definedName>
    <definedName name="_xlnm._FilterDatabase" localSheetId="11" hidden="1">'6 класс'!$A$8:$O$8</definedName>
    <definedName name="_xlnm._FilterDatabase" localSheetId="12" hidden="1">'7 класс'!$A$8:$O$8</definedName>
    <definedName name="_xlnm._FilterDatabase" localSheetId="13" hidden="1">'8 класс'!$A$8:$O$8</definedName>
    <definedName name="_xlnm._FilterDatabase" localSheetId="14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4" l="1"/>
  <c r="I11" i="24"/>
  <c r="I12" i="24"/>
  <c r="I13" i="24"/>
  <c r="I14" i="24"/>
  <c r="I18" i="24"/>
  <c r="I19" i="24"/>
  <c r="I20" i="24"/>
  <c r="I16" i="24"/>
  <c r="I23" i="24"/>
  <c r="I25" i="24"/>
  <c r="I24" i="24"/>
  <c r="I15" i="24"/>
  <c r="I22" i="24"/>
  <c r="I17" i="24"/>
  <c r="I21" i="24"/>
  <c r="I9" i="24"/>
</calcChain>
</file>

<file path=xl/sharedStrings.xml><?xml version="1.0" encoding="utf-8"?>
<sst xmlns="http://schemas.openxmlformats.org/spreadsheetml/2006/main" count="3777" uniqueCount="999">
  <si>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</si>
  <si>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</si>
  <si>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</si>
  <si>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</si>
  <si>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</si>
  <si>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</si>
  <si>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</si>
  <si>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</si>
  <si>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</si>
  <si>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</si>
  <si>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</si>
  <si>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</si>
  <si>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</si>
  <si>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</si>
  <si>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</si>
  <si>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</si>
  <si>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</si>
  <si>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</si>
  <si>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</si>
  <si>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</si>
  <si>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</si>
  <si>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</si>
  <si>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</si>
  <si>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</si>
  <si>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</si>
  <si>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</si>
  <si>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</si>
  <si>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</si>
  <si>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</si>
  <si>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</si>
  <si>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</si>
  <si>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</si>
  <si>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</si>
  <si>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</si>
  <si>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</si>
  <si>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</si>
  <si>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</si>
  <si>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</si>
  <si>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</si>
  <si>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</si>
  <si>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</si>
  <si>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</si>
  <si>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</si>
  <si>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</si>
  <si>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</si>
  <si>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</si>
  <si>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</si>
  <si>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</si>
  <si>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</si>
  <si>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</si>
  <si>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</si>
  <si>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</si>
  <si>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</si>
  <si>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</si>
  <si>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</si>
  <si>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</si>
  <si>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</si>
  <si>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</si>
  <si>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</si>
  <si>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</si>
  <si>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</si>
  <si>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</si>
  <si>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</si>
  <si>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</si>
  <si>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</si>
  <si>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</si>
  <si>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</si>
  <si>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</si>
  <si>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</si>
  <si>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</si>
  <si>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</si>
  <si>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</si>
  <si>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</si>
  <si>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</si>
  <si>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</si>
  <si>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</si>
  <si>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</si>
  <si>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</si>
  <si>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</si>
  <si>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</si>
  <si>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</si>
  <si>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</si>
  <si>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</si>
  <si>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</si>
  <si>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</si>
  <si>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</si>
  <si>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</si>
  <si>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</si>
  <si>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</si>
  <si>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</si>
  <si>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</si>
  <si>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</si>
  <si>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</si>
  <si>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</si>
  <si>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</si>
  <si>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</si>
  <si>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</si>
  <si>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</si>
  <si>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</si>
  <si>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</si>
  <si>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</si>
  <si>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</si>
  <si>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</si>
  <si>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</si>
  <si>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</si>
  <si>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</si>
  <si>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</si>
  <si>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</si>
  <si>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</si>
  <si>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</si>
  <si>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</si>
  <si>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</si>
  <si>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</si>
  <si>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</si>
  <si>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</si>
  <si>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</si>
  <si>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</si>
  <si>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</si>
  <si>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</si>
  <si>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</si>
  <si>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</si>
  <si>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</si>
  <si>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</si>
  <si>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</si>
  <si>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</si>
  <si>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</si>
  <si>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</si>
  <si>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</si>
  <si>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</si>
  <si>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</si>
  <si>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</si>
  <si>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</si>
  <si>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</si>
  <si>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</si>
  <si>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</si>
  <si>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</si>
  <si>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</si>
  <si>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</si>
  <si>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</si>
  <si>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</si>
  <si>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</si>
  <si>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</si>
  <si>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</si>
  <si>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</si>
  <si>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</si>
  <si>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</si>
  <si>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</si>
  <si>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</si>
  <si>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</si>
  <si>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</si>
  <si>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</si>
  <si>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</si>
  <si>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</si>
  <si>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</si>
  <si>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</si>
  <si>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</si>
  <si>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</si>
  <si>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</si>
  <si>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</si>
  <si>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</si>
  <si>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</si>
  <si>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</si>
  <si>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</si>
  <si>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</si>
  <si>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</si>
  <si>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</si>
  <si>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</si>
  <si>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</si>
  <si>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</si>
  <si>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</si>
  <si>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</si>
  <si>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</si>
  <si>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</si>
  <si>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</si>
  <si>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</si>
  <si>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</si>
  <si>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</si>
  <si>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</si>
  <si>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</si>
  <si>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</si>
  <si>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</si>
  <si>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</si>
  <si>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</si>
  <si>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</si>
  <si>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</si>
  <si>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</si>
  <si>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</si>
  <si>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</si>
  <si>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</si>
  <si>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</si>
  <si>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</si>
  <si>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</si>
  <si>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</si>
  <si>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</si>
  <si>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</si>
  <si>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</si>
  <si>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</si>
  <si>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</si>
  <si>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</si>
  <si>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</si>
  <si>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</si>
  <si>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</si>
  <si>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</si>
  <si>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</si>
  <si>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</si>
  <si>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</si>
  <si>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</si>
  <si>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</si>
  <si>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</si>
  <si>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</si>
  <si>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</si>
  <si>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</si>
  <si>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</si>
  <si>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</si>
  <si>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</si>
  <si>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</si>
  <si>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</si>
  <si>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</si>
  <si>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</si>
  <si>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</si>
  <si>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</si>
  <si>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</si>
  <si>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</si>
  <si>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</si>
  <si>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</si>
  <si>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</si>
  <si>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</si>
  <si>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</si>
  <si>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</si>
  <si>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</si>
  <si>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</si>
  <si>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</si>
  <si>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</si>
  <si>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</si>
  <si>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</si>
  <si>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</si>
  <si>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</si>
  <si>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</si>
  <si>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</si>
  <si>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</si>
  <si>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</si>
  <si>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</si>
  <si>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</si>
  <si>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</si>
  <si>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</si>
  <si>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</si>
  <si>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</si>
  <si>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</si>
  <si>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</si>
  <si>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</si>
  <si>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</si>
  <si>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</si>
  <si>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</si>
  <si>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</si>
  <si>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</si>
  <si>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</si>
  <si>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</si>
  <si>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</si>
  <si>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</si>
  <si>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</si>
  <si>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</si>
  <si>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</si>
  <si>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</si>
  <si>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</si>
  <si>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</si>
  <si>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</si>
  <si>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</si>
  <si>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</si>
  <si>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</si>
  <si>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</si>
  <si>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</si>
  <si>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</si>
  <si>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</si>
  <si>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</si>
  <si>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</si>
  <si>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</si>
  <si>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</si>
  <si>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</si>
  <si>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</si>
  <si>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</si>
  <si>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</si>
  <si>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</si>
  <si>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</si>
  <si>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</si>
  <si>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</si>
  <si>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</si>
  <si>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</si>
  <si>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</si>
  <si>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</si>
  <si>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</si>
  <si>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</si>
  <si>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</si>
  <si>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</si>
  <si>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</si>
  <si>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</si>
  <si>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</si>
  <si>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</si>
  <si>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</si>
  <si>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</si>
  <si>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</si>
  <si>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</si>
  <si>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</si>
  <si>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</si>
  <si>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</si>
  <si>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</si>
  <si>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</si>
  <si>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</si>
  <si>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</si>
  <si>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</si>
  <si>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</si>
  <si>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</si>
  <si>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</si>
  <si>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</si>
  <si>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</si>
  <si>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</si>
  <si>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</si>
  <si>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</si>
  <si>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</si>
  <si>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</si>
  <si>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</si>
  <si>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</si>
  <si>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</si>
  <si>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</si>
  <si>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</si>
  <si>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</si>
  <si>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</si>
  <si>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</si>
  <si>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</si>
  <si>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</si>
  <si>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</si>
  <si>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</si>
  <si>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</si>
  <si>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</si>
  <si>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</si>
  <si>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</si>
  <si>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</si>
  <si>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</si>
  <si>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</si>
  <si>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</si>
  <si>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</si>
  <si>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</si>
  <si>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</si>
  <si>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</si>
  <si>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</si>
  <si>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</si>
  <si>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</si>
  <si>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</si>
  <si>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</si>
  <si>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</si>
  <si>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</si>
  <si>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</si>
  <si>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</si>
  <si>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</si>
  <si>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</si>
  <si>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</si>
  <si>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</si>
  <si>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</si>
  <si>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</si>
  <si>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</si>
  <si>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</si>
  <si>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</si>
  <si>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</si>
  <si>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</si>
  <si>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</si>
  <si>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</si>
  <si>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</si>
  <si>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</si>
  <si>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</si>
  <si>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</si>
  <si>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</si>
  <si>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</si>
  <si>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</si>
  <si>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</si>
  <si>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</si>
  <si>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</si>
  <si>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</si>
  <si>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</si>
  <si>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</si>
  <si>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</si>
  <si>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</si>
  <si>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</si>
  <si>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</si>
  <si>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</si>
  <si>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</si>
  <si>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</si>
  <si>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</si>
  <si>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</si>
  <si>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</si>
  <si>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</si>
  <si>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</si>
  <si>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</si>
  <si>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</si>
  <si>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</si>
  <si>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</si>
  <si>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</si>
  <si>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</si>
  <si>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</si>
  <si>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</si>
  <si>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</si>
  <si>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</si>
  <si>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</si>
  <si>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</si>
  <si>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</si>
  <si>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</si>
  <si>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</si>
  <si>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</si>
  <si>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</si>
  <si>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</si>
  <si>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</si>
  <si>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</si>
  <si>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</si>
  <si>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</si>
  <si>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</si>
  <si>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</si>
  <si>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</si>
  <si>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</si>
  <si>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</si>
  <si>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</si>
  <si>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</si>
  <si>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</si>
  <si>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</si>
  <si>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</si>
  <si>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</si>
  <si>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</si>
  <si>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</si>
  <si>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</si>
  <si>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</si>
  <si>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</si>
  <si>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</si>
  <si>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</si>
  <si>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</si>
  <si>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</si>
  <si>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</si>
  <si>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</si>
  <si>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</si>
  <si>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</si>
  <si>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</si>
  <si>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</si>
  <si>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</si>
  <si>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</si>
  <si>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</si>
  <si>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</si>
  <si>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</si>
  <si>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</si>
  <si>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</si>
  <si>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</si>
  <si>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</si>
  <si>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</si>
  <si>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Полина</t>
  </si>
  <si>
    <t>Михайлова</t>
  </si>
  <si>
    <t>Злата</t>
  </si>
  <si>
    <t>Михайлов</t>
  </si>
  <si>
    <t>Фёдор</t>
  </si>
  <si>
    <t>Дмитриевна</t>
  </si>
  <si>
    <t>ж</t>
  </si>
  <si>
    <t>м</t>
  </si>
  <si>
    <t>Егор</t>
  </si>
  <si>
    <t>Никита</t>
  </si>
  <si>
    <t>Андреевна</t>
  </si>
  <si>
    <t>Кристина</t>
  </si>
  <si>
    <t>Артёмовна</t>
  </si>
  <si>
    <t>Ажеганова</t>
  </si>
  <si>
    <t>Фаина</t>
  </si>
  <si>
    <t>Яна</t>
  </si>
  <si>
    <t>Вячеславовна</t>
  </si>
  <si>
    <t>Александровна</t>
  </si>
  <si>
    <t>Валентиновна</t>
  </si>
  <si>
    <t>Алевтина</t>
  </si>
  <si>
    <t>Александрова</t>
  </si>
  <si>
    <t>Ксения</t>
  </si>
  <si>
    <t>Денисовна</t>
  </si>
  <si>
    <t>Александров</t>
  </si>
  <si>
    <t>Артём</t>
  </si>
  <si>
    <t>Вдонина</t>
  </si>
  <si>
    <t>Анастасия</t>
  </si>
  <si>
    <t>Сергеевна</t>
  </si>
  <si>
    <t>Кирилловна</t>
  </si>
  <si>
    <t>Сергей</t>
  </si>
  <si>
    <t>Михайлович</t>
  </si>
  <si>
    <t>Петровская</t>
  </si>
  <si>
    <t>Владислав</t>
  </si>
  <si>
    <t>Дмитриевич</t>
  </si>
  <si>
    <t>Сергеевич</t>
  </si>
  <si>
    <t>Александр</t>
  </si>
  <si>
    <t>Тропанова</t>
  </si>
  <si>
    <t>Эрнест</t>
  </si>
  <si>
    <t>Морозов</t>
  </si>
  <si>
    <t>Савва</t>
  </si>
  <si>
    <t>Анна</t>
  </si>
  <si>
    <t>Павловна</t>
  </si>
  <si>
    <t>Петрова</t>
  </si>
  <si>
    <t>Мария</t>
  </si>
  <si>
    <t>Игоревна</t>
  </si>
  <si>
    <t>Матвей</t>
  </si>
  <si>
    <t>Юрьевич</t>
  </si>
  <si>
    <t>Романова</t>
  </si>
  <si>
    <t>Елизавета</t>
  </si>
  <si>
    <t>Шайхаттаров</t>
  </si>
  <si>
    <t>Тимур</t>
  </si>
  <si>
    <t>Радикович</t>
  </si>
  <si>
    <t>Николаевич</t>
  </si>
  <si>
    <t>Романович</t>
  </si>
  <si>
    <t>Леонидовна</t>
  </si>
  <si>
    <t>Александрович</t>
  </si>
  <si>
    <t>Алексей</t>
  </si>
  <si>
    <t>Алексеевич</t>
  </si>
  <si>
    <t>Андреевич</t>
  </si>
  <si>
    <t>Лукка</t>
  </si>
  <si>
    <t>Громадкова</t>
  </si>
  <si>
    <t>Анна Валерия</t>
  </si>
  <si>
    <t>Даниил</t>
  </si>
  <si>
    <t>Захарьева</t>
  </si>
  <si>
    <t>Екатерина</t>
  </si>
  <si>
    <t>Ивановна</t>
  </si>
  <si>
    <t>Алёна</t>
  </si>
  <si>
    <t>Алексеевна</t>
  </si>
  <si>
    <t>Михайленко</t>
  </si>
  <si>
    <t>Васильевна</t>
  </si>
  <si>
    <t>Большакова</t>
  </si>
  <si>
    <t>Владимировна</t>
  </si>
  <si>
    <t>Николаевна</t>
  </si>
  <si>
    <t>Ковалёв</t>
  </si>
  <si>
    <t>Доронин</t>
  </si>
  <si>
    <t>Яковлева</t>
  </si>
  <si>
    <t>Михайловская</t>
  </si>
  <si>
    <t>Людмила</t>
  </si>
  <si>
    <t>Дубяга</t>
  </si>
  <si>
    <t>Веселов</t>
  </si>
  <si>
    <t>Угрюмов</t>
  </si>
  <si>
    <t>Владимирович</t>
  </si>
  <si>
    <t>Горак</t>
  </si>
  <si>
    <t>Арина</t>
  </si>
  <si>
    <t>Вадим</t>
  </si>
  <si>
    <t>Карташёв</t>
  </si>
  <si>
    <t>Асланова</t>
  </si>
  <si>
    <t>Константин</t>
  </si>
  <si>
    <t>Быковский</t>
  </si>
  <si>
    <t>Антонов</t>
  </si>
  <si>
    <t>Панас</t>
  </si>
  <si>
    <t>Реученко</t>
  </si>
  <si>
    <t>Антоновна</t>
  </si>
  <si>
    <t>Доценко</t>
  </si>
  <si>
    <t>Кононова</t>
  </si>
  <si>
    <t>Александра</t>
  </si>
  <si>
    <t>Евгения</t>
  </si>
  <si>
    <t>Тимофей</t>
  </si>
  <si>
    <t>Валерьевич</t>
  </si>
  <si>
    <t>Прогальская</t>
  </si>
  <si>
    <t>Смирнова</t>
  </si>
  <si>
    <t>Клемято</t>
  </si>
  <si>
    <t>Юрьевна</t>
  </si>
  <si>
    <t>Дарья</t>
  </si>
  <si>
    <t>Софья</t>
  </si>
  <si>
    <t>экономика</t>
  </si>
  <si>
    <t>Пензеник</t>
  </si>
  <si>
    <t>Иванова</t>
  </si>
  <si>
    <t>Слиозберг</t>
  </si>
  <si>
    <t>Марк</t>
  </si>
  <si>
    <t>Андреева</t>
  </si>
  <si>
    <t>Игоревич</t>
  </si>
  <si>
    <t>Сандевалль</t>
  </si>
  <si>
    <t>Антон</t>
  </si>
  <si>
    <t>Семенович</t>
  </si>
  <si>
    <t>Ткачёв</t>
  </si>
  <si>
    <t>Геогриевич</t>
  </si>
  <si>
    <t>Шабельник</t>
  </si>
  <si>
    <t>Валеева</t>
  </si>
  <si>
    <t>Рустемовна</t>
  </si>
  <si>
    <t>Ищенко</t>
  </si>
  <si>
    <t>Виталия</t>
  </si>
  <si>
    <t>Эдуардовна</t>
  </si>
  <si>
    <t>Грищенко</t>
  </si>
  <si>
    <t>Юрий</t>
  </si>
  <si>
    <t>Геннадьевич</t>
  </si>
  <si>
    <t>Дячек</t>
  </si>
  <si>
    <t>Шевелёва</t>
  </si>
  <si>
    <t>Тен</t>
  </si>
  <si>
    <t>Анасатсия</t>
  </si>
  <si>
    <t>Смирнов</t>
  </si>
  <si>
    <t>Михаил</t>
  </si>
  <si>
    <t>Пигулевская</t>
  </si>
  <si>
    <t>Денисова</t>
  </si>
  <si>
    <t>Жукович</t>
  </si>
  <si>
    <t>Стабуль</t>
  </si>
  <si>
    <t>Антонович</t>
  </si>
  <si>
    <t>Назаренко</t>
  </si>
  <si>
    <t>Велизар</t>
  </si>
  <si>
    <t>Белова</t>
  </si>
  <si>
    <t>Волгарёв</t>
  </si>
  <si>
    <t>Платон</t>
  </si>
  <si>
    <t>Коноплёва</t>
  </si>
  <si>
    <t>Тырнова</t>
  </si>
  <si>
    <t>Максимовна</t>
  </si>
  <si>
    <t>Панина</t>
  </si>
  <si>
    <t>Лижэновна</t>
  </si>
  <si>
    <t>Сабина</t>
  </si>
  <si>
    <t>Низаимевна</t>
  </si>
  <si>
    <t xml:space="preserve">Эмилия </t>
  </si>
  <si>
    <t>Красавин</t>
  </si>
  <si>
    <t>Дон</t>
  </si>
  <si>
    <t>Деркач</t>
  </si>
  <si>
    <t>Абиди</t>
  </si>
  <si>
    <t>Амира</t>
  </si>
  <si>
    <t>Магдеровна</t>
  </si>
  <si>
    <t>Комаров</t>
  </si>
  <si>
    <t>Арсений</t>
  </si>
  <si>
    <t>Олегович</t>
  </si>
  <si>
    <t>Холмская</t>
  </si>
  <si>
    <t>Григорьевна</t>
  </si>
  <si>
    <t>Синёв</t>
  </si>
  <si>
    <t>Евгений</t>
  </si>
  <si>
    <t>Васильев</t>
  </si>
  <si>
    <t>Ярослав</t>
  </si>
  <si>
    <t>Ваккер</t>
  </si>
  <si>
    <t>Богдан</t>
  </si>
  <si>
    <t>Сыпачёва</t>
  </si>
  <si>
    <t>Анна Мария</t>
  </si>
  <si>
    <t>Вера</t>
  </si>
  <si>
    <t>без отчества</t>
  </si>
  <si>
    <t>Мартынов</t>
  </si>
  <si>
    <t>Георгий</t>
  </si>
  <si>
    <t>Ермолаев</t>
  </si>
  <si>
    <t>Сак</t>
  </si>
  <si>
    <t>Кирилл</t>
  </si>
  <si>
    <t>Харламов</t>
  </si>
  <si>
    <t>Горид</t>
  </si>
  <si>
    <t>Надпорожский</t>
  </si>
  <si>
    <t>Андрей</t>
  </si>
  <si>
    <t>Шорников</t>
  </si>
  <si>
    <t>Вячеславович</t>
  </si>
  <si>
    <t>Алиса</t>
  </si>
  <si>
    <t>Пузырёва</t>
  </si>
  <si>
    <t>Василиса</t>
  </si>
  <si>
    <t>Витальевна</t>
  </si>
  <si>
    <t>Арсеньев</t>
  </si>
  <si>
    <t>евгений</t>
  </si>
  <si>
    <t>Коржова</t>
  </si>
  <si>
    <t>Мардер</t>
  </si>
  <si>
    <t>Маргарита</t>
  </si>
  <si>
    <t>Столярова</t>
  </si>
  <si>
    <t>Светлана</t>
  </si>
  <si>
    <t>Юрагина</t>
  </si>
  <si>
    <t>Шалепо</t>
  </si>
  <si>
    <t>Викторовна</t>
  </si>
  <si>
    <t>Золотова</t>
  </si>
  <si>
    <t>Вериго</t>
  </si>
  <si>
    <t>София</t>
  </si>
  <si>
    <t>Аверина</t>
  </si>
  <si>
    <t>Серебряная</t>
  </si>
  <si>
    <t>Альбертновна</t>
  </si>
  <si>
    <t>Клим</t>
  </si>
  <si>
    <t>Сорокина</t>
  </si>
  <si>
    <t>Слексеевна</t>
  </si>
  <si>
    <t>Хажуева</t>
  </si>
  <si>
    <t>Будовский</t>
  </si>
  <si>
    <t>Эрик</t>
  </si>
  <si>
    <t>Семёнова</t>
  </si>
  <si>
    <t>Хатипоглу</t>
  </si>
  <si>
    <t>Каан</t>
  </si>
  <si>
    <t>Хаканович</t>
  </si>
  <si>
    <t>Кириллович</t>
  </si>
  <si>
    <t>Шарипов</t>
  </si>
  <si>
    <t>Эдуардович</t>
  </si>
  <si>
    <t>Денисович</t>
  </si>
  <si>
    <t xml:space="preserve">Алферов </t>
  </si>
  <si>
    <t>Вячеслалович</t>
  </si>
  <si>
    <t xml:space="preserve">Бакулина </t>
  </si>
  <si>
    <t>Инга</t>
  </si>
  <si>
    <t>Романовна</t>
  </si>
  <si>
    <t>Силкин</t>
  </si>
  <si>
    <t>Артем</t>
  </si>
  <si>
    <t xml:space="preserve">Букаев </t>
  </si>
  <si>
    <t>Дмитрий</t>
  </si>
  <si>
    <t>Борисович</t>
  </si>
  <si>
    <t>Вадимовна</t>
  </si>
  <si>
    <t>Григорьевич</t>
  </si>
  <si>
    <t>Владимир</t>
  </si>
  <si>
    <t>Валерий</t>
  </si>
  <si>
    <t>Авербух</t>
  </si>
  <si>
    <t>Баркова</t>
  </si>
  <si>
    <t>Бреньков</t>
  </si>
  <si>
    <t>Петр</t>
  </si>
  <si>
    <t>Васильева</t>
  </si>
  <si>
    <t>Лия</t>
  </si>
  <si>
    <t>Гесь</t>
  </si>
  <si>
    <t>Закгейм</t>
  </si>
  <si>
    <t>дмитриевич</t>
  </si>
  <si>
    <t>Каштанов</t>
  </si>
  <si>
    <t>Игорь</t>
  </si>
  <si>
    <t>Рыбакова</t>
  </si>
  <si>
    <t>Татьяна</t>
  </si>
  <si>
    <t>Сенькин</t>
  </si>
  <si>
    <t>Темкин</t>
  </si>
  <si>
    <t>Савелий</t>
  </si>
  <si>
    <t>Ильич</t>
  </si>
  <si>
    <t>Ярцева</t>
  </si>
  <si>
    <t>ивановна</t>
  </si>
  <si>
    <t>Громова</t>
  </si>
  <si>
    <t xml:space="preserve">Ефременко </t>
  </si>
  <si>
    <t>Святослав</t>
  </si>
  <si>
    <t>Кертуцкий</t>
  </si>
  <si>
    <t>Павлович</t>
  </si>
  <si>
    <t>Кузнецов</t>
  </si>
  <si>
    <t>Степан</t>
  </si>
  <si>
    <t>Ле</t>
  </si>
  <si>
    <t>Самира</t>
  </si>
  <si>
    <t>Леперова</t>
  </si>
  <si>
    <t>Лоншакова</t>
  </si>
  <si>
    <t>Михновская</t>
  </si>
  <si>
    <t>Янина</t>
  </si>
  <si>
    <t xml:space="preserve">Петренко </t>
  </si>
  <si>
    <t>Склярук</t>
  </si>
  <si>
    <t>Артемий</t>
  </si>
  <si>
    <t>Максимович</t>
  </si>
  <si>
    <t>Валерия</t>
  </si>
  <si>
    <t>Евгеньевна</t>
  </si>
  <si>
    <t>Фёдоров</t>
  </si>
  <si>
    <t>Глеб</t>
  </si>
  <si>
    <t>Виктория</t>
  </si>
  <si>
    <t>Олеговна</t>
  </si>
  <si>
    <t>Ника</t>
  </si>
  <si>
    <t xml:space="preserve">Шаповалов </t>
  </si>
  <si>
    <t xml:space="preserve">Дмитриев </t>
  </si>
  <si>
    <t xml:space="preserve">Арсений </t>
  </si>
  <si>
    <t xml:space="preserve">Дмитриевич </t>
  </si>
  <si>
    <t xml:space="preserve">Демиденко </t>
  </si>
  <si>
    <t xml:space="preserve">Василий </t>
  </si>
  <si>
    <t xml:space="preserve">Мишина </t>
  </si>
  <si>
    <t>Анатольевна</t>
  </si>
  <si>
    <t>Бахадурова</t>
  </si>
  <si>
    <t>Дилшода</t>
  </si>
  <si>
    <t>Фархадовна</t>
  </si>
  <si>
    <t>Селезова</t>
  </si>
  <si>
    <t>Заварин</t>
  </si>
  <si>
    <t>Хунканрин</t>
  </si>
  <si>
    <t>Злата-Луиза</t>
  </si>
  <si>
    <t>Теодюлевна</t>
  </si>
  <si>
    <t xml:space="preserve">Мео </t>
  </si>
  <si>
    <t xml:space="preserve">Алиса </t>
  </si>
  <si>
    <t xml:space="preserve">Олеговна </t>
  </si>
  <si>
    <t xml:space="preserve">Кравцова </t>
  </si>
  <si>
    <t xml:space="preserve">Стефания </t>
  </si>
  <si>
    <t xml:space="preserve">Игоревна </t>
  </si>
  <si>
    <t xml:space="preserve">Масалков </t>
  </si>
  <si>
    <t xml:space="preserve">Данила </t>
  </si>
  <si>
    <t xml:space="preserve">Печкунов </t>
  </si>
  <si>
    <t xml:space="preserve">Павел </t>
  </si>
  <si>
    <t xml:space="preserve">Максимович </t>
  </si>
  <si>
    <t xml:space="preserve">Колесников </t>
  </si>
  <si>
    <t xml:space="preserve">Никита </t>
  </si>
  <si>
    <t xml:space="preserve">Андреевич </t>
  </si>
  <si>
    <t xml:space="preserve">Федорова </t>
  </si>
  <si>
    <t xml:space="preserve">Аурика </t>
  </si>
  <si>
    <t xml:space="preserve">Михайловна </t>
  </si>
  <si>
    <t>Потапенко</t>
  </si>
  <si>
    <t>Ефанов</t>
  </si>
  <si>
    <t>Эрнестович</t>
  </si>
  <si>
    <t>Кириллов</t>
  </si>
  <si>
    <t>Викторович</t>
  </si>
  <si>
    <t>Штанько</t>
  </si>
  <si>
    <t>Алина</t>
  </si>
  <si>
    <t>Юлия</t>
  </si>
  <si>
    <t>Ткаченко</t>
  </si>
  <si>
    <t>Кособрюхова</t>
  </si>
  <si>
    <t>Михайловна</t>
  </si>
  <si>
    <t>Лапшова</t>
  </si>
  <si>
    <t>Зайцев</t>
  </si>
  <si>
    <t>Васильевич</t>
  </si>
  <si>
    <t xml:space="preserve">Диденко </t>
  </si>
  <si>
    <t>Роман</t>
  </si>
  <si>
    <t>Беляева</t>
  </si>
  <si>
    <t>Дмитиевна</t>
  </si>
  <si>
    <t>Евдокимов</t>
  </si>
  <si>
    <t>Василий</t>
  </si>
  <si>
    <t>Трофимов</t>
  </si>
  <si>
    <t>Гасанов</t>
  </si>
  <si>
    <t>Нигат</t>
  </si>
  <si>
    <t>Ниязович</t>
  </si>
  <si>
    <t>Воронцова</t>
  </si>
  <si>
    <t>Евгеньевич</t>
  </si>
  <si>
    <t>Немирова</t>
  </si>
  <si>
    <t>Мокеев</t>
  </si>
  <si>
    <t>Константинович</t>
  </si>
  <si>
    <t>Сухов</t>
  </si>
  <si>
    <t>Климентий</t>
  </si>
  <si>
    <t>Хорош</t>
  </si>
  <si>
    <t>Семидетнов</t>
  </si>
  <si>
    <t>Агапова</t>
  </si>
  <si>
    <t xml:space="preserve">Александра </t>
  </si>
  <si>
    <t>Андреев</t>
  </si>
  <si>
    <t>Казанцев</t>
  </si>
  <si>
    <t>Артемович</t>
  </si>
  <si>
    <t>Лещева</t>
  </si>
  <si>
    <t>Маракушина</t>
  </si>
  <si>
    <t>Альбина</t>
  </si>
  <si>
    <t>Пекарчик</t>
  </si>
  <si>
    <t>Хуссаиновна</t>
  </si>
  <si>
    <t>Древаль</t>
  </si>
  <si>
    <t>Ермолова</t>
  </si>
  <si>
    <t>Жилин</t>
  </si>
  <si>
    <t>Григорий</t>
  </si>
  <si>
    <t>Карандышев</t>
  </si>
  <si>
    <t>Крушинова</t>
  </si>
  <si>
    <t>Лисовенко</t>
  </si>
  <si>
    <t>Егорович</t>
  </si>
  <si>
    <t>Пинскер</t>
  </si>
  <si>
    <t>Зара</t>
  </si>
  <si>
    <t>Геннадьевна</t>
  </si>
  <si>
    <t>Родионова</t>
  </si>
  <si>
    <t>Сабрукова</t>
  </si>
  <si>
    <t>Фунтова</t>
  </si>
  <si>
    <t>Чемеденко</t>
  </si>
  <si>
    <t>Артурович</t>
  </si>
  <si>
    <t>Баринкова</t>
  </si>
  <si>
    <t>Обухов</t>
  </si>
  <si>
    <t>Максим</t>
  </si>
  <si>
    <t>Самарина</t>
  </si>
  <si>
    <t>Диана</t>
  </si>
  <si>
    <t xml:space="preserve">Сергеев </t>
  </si>
  <si>
    <t>Сергутова</t>
  </si>
  <si>
    <t>Сироль</t>
  </si>
  <si>
    <t>Суханов</t>
  </si>
  <si>
    <t>Щуркова</t>
  </si>
  <si>
    <t xml:space="preserve">Таисия </t>
  </si>
  <si>
    <t>Алексеев</t>
  </si>
  <si>
    <t>Андриянова</t>
  </si>
  <si>
    <t>Ярославовна</t>
  </si>
  <si>
    <t>Павлова</t>
  </si>
  <si>
    <t>Варвара</t>
  </si>
  <si>
    <t>Полянин</t>
  </si>
  <si>
    <t>Макар</t>
  </si>
  <si>
    <t>Раков</t>
  </si>
  <si>
    <t>Николай</t>
  </si>
  <si>
    <t>Швечикова</t>
  </si>
  <si>
    <t>Швидок</t>
  </si>
  <si>
    <t>Эмилия</t>
  </si>
  <si>
    <t>Варш</t>
  </si>
  <si>
    <t>Зуев</t>
  </si>
  <si>
    <t>Кукушкина</t>
  </si>
  <si>
    <t>Мусина</t>
  </si>
  <si>
    <t>Элина</t>
  </si>
  <si>
    <t>Ильшатовна</t>
  </si>
  <si>
    <t>Осятушкина</t>
  </si>
  <si>
    <t>Эвелина</t>
  </si>
  <si>
    <t>Риш</t>
  </si>
  <si>
    <t>Эбигейл</t>
  </si>
  <si>
    <t>Джой</t>
  </si>
  <si>
    <t>Сергеев</t>
  </si>
  <si>
    <t>Максимилиан</t>
  </si>
  <si>
    <t>Заспенко</t>
  </si>
  <si>
    <t>Отажонова</t>
  </si>
  <si>
    <t>Зарифа</t>
  </si>
  <si>
    <t>Закировна</t>
  </si>
  <si>
    <t>Ивина</t>
  </si>
  <si>
    <t>Шутова</t>
  </si>
  <si>
    <t>Степановна</t>
  </si>
  <si>
    <t>Гасымова</t>
  </si>
  <si>
    <t>Санджиева</t>
  </si>
  <si>
    <t>Хонгоровна</t>
  </si>
  <si>
    <t>Лобанова</t>
  </si>
  <si>
    <t>Пашаева</t>
  </si>
  <si>
    <t>Севар</t>
  </si>
  <si>
    <t>Ниязиевна</t>
  </si>
  <si>
    <t>Журавлев</t>
  </si>
  <si>
    <t>Гусева</t>
  </si>
  <si>
    <t>Денис</t>
  </si>
  <si>
    <t>Рябова</t>
  </si>
  <si>
    <t>Белошейкина</t>
  </si>
  <si>
    <t xml:space="preserve">Азарова </t>
  </si>
  <si>
    <t>Адриана</t>
  </si>
  <si>
    <t>Басов</t>
  </si>
  <si>
    <t>Вилков</t>
  </si>
  <si>
    <t>Завалишин</t>
  </si>
  <si>
    <t>Кудрявцева</t>
  </si>
  <si>
    <t>Лебедев</t>
  </si>
  <si>
    <t>Маслова</t>
  </si>
  <si>
    <t>Матыко</t>
  </si>
  <si>
    <t>Тамара</t>
  </si>
  <si>
    <t>Нухов</t>
  </si>
  <si>
    <t>Исми</t>
  </si>
  <si>
    <t>Тахир оглы</t>
  </si>
  <si>
    <t>Вадимович</t>
  </si>
  <si>
    <t>Шлюева</t>
  </si>
  <si>
    <t>Эхова</t>
  </si>
  <si>
    <t>Константиновна</t>
  </si>
  <si>
    <t>Сумец</t>
  </si>
  <si>
    <t>Ольга</t>
  </si>
  <si>
    <t>Данила</t>
  </si>
  <si>
    <t>Бартков</t>
  </si>
  <si>
    <t>Булатов</t>
  </si>
  <si>
    <t>Анатолий</t>
  </si>
  <si>
    <t xml:space="preserve">Рыков </t>
  </si>
  <si>
    <t>Пуляевский</t>
  </si>
  <si>
    <t xml:space="preserve">Михаил </t>
  </si>
  <si>
    <t>Валентина</t>
  </si>
  <si>
    <t>Беляев</t>
  </si>
  <si>
    <t>Булычев</t>
  </si>
  <si>
    <t>Катков</t>
  </si>
  <si>
    <t>Самотоин</t>
  </si>
  <si>
    <t>Сятчихина</t>
  </si>
  <si>
    <t>30.01.20011</t>
  </si>
  <si>
    <t>Нагаева</t>
  </si>
  <si>
    <t>Владиславовна</t>
  </si>
  <si>
    <t>Шмакова</t>
  </si>
  <si>
    <t>Арабаджи</t>
  </si>
  <si>
    <t>Жуковский</t>
  </si>
  <si>
    <t>Шулепов</t>
  </si>
  <si>
    <t>Батищева</t>
  </si>
  <si>
    <t>Квач</t>
  </si>
  <si>
    <t xml:space="preserve">Русаков </t>
  </si>
  <si>
    <t>Чистилин</t>
  </si>
  <si>
    <t>Яковлев</t>
  </si>
  <si>
    <t>Тыщенко</t>
  </si>
  <si>
    <t>Дулин</t>
  </si>
  <si>
    <t xml:space="preserve">Гулиев </t>
  </si>
  <si>
    <t>Карим</t>
  </si>
  <si>
    <t>Расимович</t>
  </si>
  <si>
    <t xml:space="preserve">Дулатов </t>
  </si>
  <si>
    <t>Фаридович</t>
  </si>
  <si>
    <t xml:space="preserve">Хахилев </t>
  </si>
  <si>
    <t>Аркадьевич</t>
  </si>
  <si>
    <t>Нестеров</t>
  </si>
  <si>
    <t>Слукин</t>
  </si>
  <si>
    <t>Осипова</t>
  </si>
  <si>
    <t>Заманпур</t>
  </si>
  <si>
    <t>Амин</t>
  </si>
  <si>
    <t>Азам</t>
  </si>
  <si>
    <t>Рзаев</t>
  </si>
  <si>
    <t>Эмин</t>
  </si>
  <si>
    <t>Сарванович</t>
  </si>
  <si>
    <t>Цушка</t>
  </si>
  <si>
    <t xml:space="preserve">Верхотуров </t>
  </si>
  <si>
    <t>Скорняков</t>
  </si>
  <si>
    <t xml:space="preserve">Лепешина  </t>
  </si>
  <si>
    <t>Шулая</t>
  </si>
  <si>
    <t>Стелла</t>
  </si>
  <si>
    <t>Рожденовна</t>
  </si>
  <si>
    <t>Кургут</t>
  </si>
  <si>
    <t>Парьев</t>
  </si>
  <si>
    <t xml:space="preserve">Вадим </t>
  </si>
  <si>
    <t>Данченко</t>
  </si>
  <si>
    <t>Мелешко</t>
  </si>
  <si>
    <t xml:space="preserve">Лебедева </t>
  </si>
  <si>
    <t>Аркадьевна</t>
  </si>
  <si>
    <t>Топчиян</t>
  </si>
  <si>
    <t>Русланович</t>
  </si>
  <si>
    <t>Доленко</t>
  </si>
  <si>
    <t>Святославович</t>
  </si>
  <si>
    <t>Москвина</t>
  </si>
  <si>
    <t>Мария Тереза</t>
  </si>
  <si>
    <t>Горбачев</t>
  </si>
  <si>
    <t>Резник</t>
  </si>
  <si>
    <t>Хромов</t>
  </si>
  <si>
    <t>Соколова</t>
  </si>
  <si>
    <t xml:space="preserve">Беляева </t>
  </si>
  <si>
    <t xml:space="preserve">Анастасия </t>
  </si>
  <si>
    <t>россия</t>
  </si>
  <si>
    <t>Белинский</t>
  </si>
  <si>
    <t>Попов</t>
  </si>
  <si>
    <t xml:space="preserve">Хомусько </t>
  </si>
  <si>
    <t>Ласточкин</t>
  </si>
  <si>
    <t xml:space="preserve">Всеволод </t>
  </si>
  <si>
    <t>Станиславович</t>
  </si>
  <si>
    <t>Хрипунов</t>
  </si>
  <si>
    <t xml:space="preserve">Углов </t>
  </si>
  <si>
    <t>Лещенко</t>
  </si>
  <si>
    <t>Озимин</t>
  </si>
  <si>
    <t>Губернаторов</t>
  </si>
  <si>
    <t>Суворов</t>
  </si>
  <si>
    <t>Барышев</t>
  </si>
  <si>
    <t>Данил</t>
  </si>
  <si>
    <t>Бреус</t>
  </si>
  <si>
    <t>Олег</t>
  </si>
  <si>
    <t>Синило</t>
  </si>
  <si>
    <t>Семышев</t>
  </si>
  <si>
    <t>Фукс</t>
  </si>
  <si>
    <t>Эдуард</t>
  </si>
  <si>
    <t>Феликосвич</t>
  </si>
  <si>
    <t>Волосатов</t>
  </si>
  <si>
    <t>Алексеевевич</t>
  </si>
  <si>
    <t xml:space="preserve">Иван </t>
  </si>
  <si>
    <t>Куликов</t>
  </si>
  <si>
    <t>Соколов</t>
  </si>
  <si>
    <t>Зинь</t>
  </si>
  <si>
    <t>Русанов</t>
  </si>
  <si>
    <t>Леонид</t>
  </si>
  <si>
    <t>Зимин</t>
  </si>
  <si>
    <t>22.06.203</t>
  </si>
  <si>
    <t>Брянцев</t>
  </si>
  <si>
    <t>Станкевич</t>
  </si>
  <si>
    <t>Репин</t>
  </si>
  <si>
    <t>Леонидлвич</t>
  </si>
  <si>
    <t>Павел</t>
  </si>
  <si>
    <t xml:space="preserve">Ширманов </t>
  </si>
  <si>
    <t>Брюханов</t>
  </si>
  <si>
    <t>Галкин</t>
  </si>
  <si>
    <t xml:space="preserve">Тинус </t>
  </si>
  <si>
    <t xml:space="preserve">Артем </t>
  </si>
  <si>
    <t>сувороское военное училище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</si>
</sst>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dd/mm/yy;@"/>
  </numFmts>
  <fonts count="3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10"/>
      <name val="Arial Cy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164" fontId="37" fillId="0" borderId="0" applyFont="0" applyFill="0" applyBorder="0" applyAlignment="0" applyProtection="0"/>
  </cellStyleXfs>
  <cellXfs count="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30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Font="1" applyBorder="1" applyAlignment="1" applyProtection="1">
      <alignment wrapText="1"/>
      <protection hidden="1"/>
    </xf>
    <xf numFmtId="0" fontId="34" fillId="0" borderId="14" xfId="19" applyFont="1" applyFill="1" applyBorder="1" applyAlignment="1" applyProtection="1">
      <alignment wrapText="1"/>
      <protection hidden="1"/>
    </xf>
    <xf numFmtId="0" fontId="22" fillId="0" borderId="0" xfId="0" applyFont="1" applyAlignment="1"/>
    <xf numFmtId="0" fontId="22" fillId="0" borderId="14" xfId="0" applyFont="1" applyBorder="1" applyAlignment="1" applyProtection="1">
      <alignment horizontal="left"/>
      <protection locked="0" hidden="1"/>
    </xf>
    <xf numFmtId="49" fontId="22" fillId="0" borderId="0" xfId="27" applyNumberFormat="1" applyFont="1"/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14" fontId="22" fillId="0" borderId="14" xfId="0" applyNumberFormat="1" applyFont="1" applyBorder="1" applyAlignment="1" applyProtection="1">
      <alignment horizontal="center"/>
      <protection locked="0"/>
    </xf>
    <xf numFmtId="14" fontId="22" fillId="0" borderId="22" xfId="0" applyNumberFormat="1" applyFont="1" applyBorder="1" applyAlignment="1" applyProtection="1">
      <alignment horizontal="center"/>
      <protection locked="0" hidden="1"/>
    </xf>
    <xf numFmtId="0" fontId="22" fillId="0" borderId="0" xfId="0" applyFont="1" applyBorder="1" applyProtection="1">
      <protection locked="0" hidden="1"/>
    </xf>
    <xf numFmtId="0" fontId="22" fillId="0" borderId="0" xfId="0" applyFont="1" applyBorder="1" applyAlignment="1" applyProtection="1">
      <alignment horizontal="center"/>
      <protection locked="0" hidden="1"/>
    </xf>
    <xf numFmtId="14" fontId="22" fillId="0" borderId="0" xfId="0" applyNumberFormat="1" applyFont="1" applyBorder="1" applyAlignment="1" applyProtection="1">
      <alignment horizontal="center"/>
      <protection locked="0" hidden="1"/>
    </xf>
    <xf numFmtId="0" fontId="36" fillId="17" borderId="14" xfId="0" applyFont="1" applyFill="1" applyBorder="1" applyAlignment="1" applyProtection="1">
      <alignment horizontal="left"/>
      <protection locked="0" hidden="1"/>
    </xf>
    <xf numFmtId="0" fontId="22" fillId="0" borderId="22" xfId="0" applyFont="1" applyBorder="1" applyAlignment="1" applyProtection="1">
      <alignment horizontal="left"/>
      <protection locked="0" hidden="1"/>
    </xf>
    <xf numFmtId="0" fontId="22" fillId="0" borderId="14" xfId="0" applyFont="1" applyBorder="1"/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" xfId="27" builtinId="4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_Лист1" xfId="19" xr:uid="{00000000-0005-0000-0000-000015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3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66406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O61"/>
  <sheetViews>
    <sheetView tabSelected="1" zoomScale="70" zoomScaleNormal="70" workbookViewId="0">
      <selection activeCell="O61" sqref="A9:O6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152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  <c r="M3" s="81"/>
    </row>
    <row r="4" spans="1:15" ht="16">
      <c r="A4" s="70"/>
      <c r="B4" s="61" t="s">
        <v>350</v>
      </c>
      <c r="C4" s="63">
        <v>4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91">
        <v>1</v>
      </c>
      <c r="B9" s="47" t="s">
        <v>891</v>
      </c>
      <c r="C9" s="47" t="s">
        <v>504</v>
      </c>
      <c r="D9" s="47" t="s">
        <v>481</v>
      </c>
      <c r="E9" s="48" t="s">
        <v>7</v>
      </c>
      <c r="F9" s="49">
        <v>40355</v>
      </c>
      <c r="G9" s="50" t="s">
        <v>212</v>
      </c>
      <c r="H9" s="50" t="s">
        <v>357</v>
      </c>
      <c r="I9" s="46" t="s">
        <v>365</v>
      </c>
      <c r="J9" s="48" t="s">
        <v>364</v>
      </c>
      <c r="K9" s="52" t="s">
        <v>317</v>
      </c>
      <c r="L9" s="51">
        <v>4</v>
      </c>
      <c r="M9" s="51">
        <v>4</v>
      </c>
      <c r="N9" s="47" t="s">
        <v>2</v>
      </c>
      <c r="O9" s="51">
        <v>38</v>
      </c>
    </row>
    <row r="10" spans="1:15" ht="30" customHeight="1">
      <c r="A10" s="91">
        <v>2</v>
      </c>
      <c r="B10" s="47" t="s">
        <v>892</v>
      </c>
      <c r="C10" s="47" t="s">
        <v>893</v>
      </c>
      <c r="D10" s="47" t="s">
        <v>584</v>
      </c>
      <c r="E10" s="48" t="s">
        <v>7</v>
      </c>
      <c r="F10" s="49">
        <v>40347</v>
      </c>
      <c r="G10" s="50" t="s">
        <v>212</v>
      </c>
      <c r="H10" s="50" t="s">
        <v>357</v>
      </c>
      <c r="I10" s="46" t="s">
        <v>365</v>
      </c>
      <c r="J10" s="48" t="s">
        <v>364</v>
      </c>
      <c r="K10" s="52" t="s">
        <v>317</v>
      </c>
      <c r="L10" s="51">
        <v>4</v>
      </c>
      <c r="M10" s="51">
        <v>4</v>
      </c>
      <c r="N10" s="47" t="s">
        <v>2</v>
      </c>
      <c r="O10" s="51">
        <v>38</v>
      </c>
    </row>
    <row r="11" spans="1:15" ht="30" customHeight="1">
      <c r="A11" s="91">
        <v>3</v>
      </c>
      <c r="B11" s="47" t="s">
        <v>682</v>
      </c>
      <c r="C11" s="47" t="s">
        <v>683</v>
      </c>
      <c r="D11" s="47" t="s">
        <v>453</v>
      </c>
      <c r="E11" s="48" t="s">
        <v>8</v>
      </c>
      <c r="F11" s="49">
        <v>40420</v>
      </c>
      <c r="G11" s="50" t="s">
        <v>212</v>
      </c>
      <c r="H11" s="50" t="s">
        <v>357</v>
      </c>
      <c r="I11" s="46" t="s">
        <v>387</v>
      </c>
      <c r="J11" s="48" t="s">
        <v>386</v>
      </c>
      <c r="K11" s="52" t="s">
        <v>317</v>
      </c>
      <c r="L11" s="51">
        <v>4</v>
      </c>
      <c r="M11" s="51">
        <v>4</v>
      </c>
      <c r="N11" s="47" t="s">
        <v>2</v>
      </c>
      <c r="O11" s="51">
        <v>37</v>
      </c>
    </row>
    <row r="12" spans="1:15" ht="30" customHeight="1">
      <c r="A12" s="91">
        <v>4</v>
      </c>
      <c r="B12" s="47" t="s">
        <v>716</v>
      </c>
      <c r="C12" s="47" t="s">
        <v>12</v>
      </c>
      <c r="D12" s="47" t="s">
        <v>506</v>
      </c>
      <c r="E12" s="48" t="s">
        <v>7</v>
      </c>
      <c r="F12" s="49">
        <v>40417</v>
      </c>
      <c r="G12" s="50" t="s">
        <v>212</v>
      </c>
      <c r="H12" s="50" t="s">
        <v>357</v>
      </c>
      <c r="I12" s="46" t="s">
        <v>367</v>
      </c>
      <c r="J12" s="48" t="s">
        <v>366</v>
      </c>
      <c r="K12" s="52" t="s">
        <v>317</v>
      </c>
      <c r="L12" s="51">
        <v>4</v>
      </c>
      <c r="M12" s="51">
        <v>4</v>
      </c>
      <c r="N12" s="47" t="s">
        <v>2</v>
      </c>
      <c r="O12" s="51">
        <v>37</v>
      </c>
    </row>
    <row r="13" spans="1:15" ht="30" customHeight="1">
      <c r="A13" s="91">
        <v>5</v>
      </c>
      <c r="B13" s="47" t="s">
        <v>901</v>
      </c>
      <c r="C13" s="47" t="s">
        <v>828</v>
      </c>
      <c r="D13" s="47" t="s">
        <v>902</v>
      </c>
      <c r="E13" s="48" t="s">
        <v>8</v>
      </c>
      <c r="F13" s="49">
        <v>40317</v>
      </c>
      <c r="G13" s="50" t="s">
        <v>212</v>
      </c>
      <c r="H13" s="50" t="s">
        <v>357</v>
      </c>
      <c r="I13" s="46" t="s">
        <v>379</v>
      </c>
      <c r="J13" s="48" t="s">
        <v>378</v>
      </c>
      <c r="K13" s="52" t="s">
        <v>317</v>
      </c>
      <c r="L13" s="51">
        <v>4</v>
      </c>
      <c r="M13" s="51">
        <v>4</v>
      </c>
      <c r="N13" s="47" t="s">
        <v>2</v>
      </c>
      <c r="O13" s="51">
        <v>37</v>
      </c>
    </row>
    <row r="14" spans="1:15" ht="30" customHeight="1">
      <c r="A14" s="91">
        <v>6</v>
      </c>
      <c r="B14" s="47" t="s">
        <v>695</v>
      </c>
      <c r="C14" s="47" t="s">
        <v>630</v>
      </c>
      <c r="D14" s="47" t="s">
        <v>696</v>
      </c>
      <c r="E14" s="48" t="s">
        <v>8</v>
      </c>
      <c r="F14" s="49">
        <v>40515</v>
      </c>
      <c r="G14" s="50" t="s">
        <v>212</v>
      </c>
      <c r="H14" s="50" t="s">
        <v>357</v>
      </c>
      <c r="I14" s="46" t="s">
        <v>387</v>
      </c>
      <c r="J14" s="48" t="s">
        <v>386</v>
      </c>
      <c r="K14" s="52" t="s">
        <v>317</v>
      </c>
      <c r="L14" s="51">
        <v>4</v>
      </c>
      <c r="M14" s="51">
        <v>4</v>
      </c>
      <c r="N14" s="47" t="s">
        <v>2</v>
      </c>
      <c r="O14" s="51">
        <v>36</v>
      </c>
    </row>
    <row r="15" spans="1:15" ht="30" customHeight="1">
      <c r="A15" s="91">
        <v>7</v>
      </c>
      <c r="B15" s="47" t="s">
        <v>885</v>
      </c>
      <c r="C15" s="47" t="s">
        <v>886</v>
      </c>
      <c r="D15" s="47" t="s">
        <v>515</v>
      </c>
      <c r="E15" s="48" t="s">
        <v>8</v>
      </c>
      <c r="F15" s="49">
        <v>40346</v>
      </c>
      <c r="G15" s="50" t="s">
        <v>212</v>
      </c>
      <c r="H15" s="50" t="s">
        <v>357</v>
      </c>
      <c r="I15" s="46" t="s">
        <v>365</v>
      </c>
      <c r="J15" s="48" t="s">
        <v>364</v>
      </c>
      <c r="K15" s="52" t="s">
        <v>317</v>
      </c>
      <c r="L15" s="51">
        <v>4</v>
      </c>
      <c r="M15" s="51">
        <v>4</v>
      </c>
      <c r="N15" s="47" t="s">
        <v>2</v>
      </c>
      <c r="O15" s="51">
        <v>36</v>
      </c>
    </row>
    <row r="16" spans="1:15" ht="30" customHeight="1">
      <c r="A16" s="91">
        <v>8</v>
      </c>
      <c r="B16" s="47" t="s">
        <v>899</v>
      </c>
      <c r="C16" s="47" t="s">
        <v>718</v>
      </c>
      <c r="D16" s="47" t="s">
        <v>592</v>
      </c>
      <c r="E16" s="48" t="s">
        <v>8</v>
      </c>
      <c r="F16" s="49">
        <v>40104</v>
      </c>
      <c r="G16" s="50" t="s">
        <v>212</v>
      </c>
      <c r="H16" s="50" t="s">
        <v>357</v>
      </c>
      <c r="I16" s="46" t="s">
        <v>365</v>
      </c>
      <c r="J16" s="48" t="s">
        <v>364</v>
      </c>
      <c r="K16" s="52" t="s">
        <v>317</v>
      </c>
      <c r="L16" s="51">
        <v>4</v>
      </c>
      <c r="M16" s="51">
        <v>4</v>
      </c>
      <c r="N16" s="47" t="s">
        <v>2</v>
      </c>
      <c r="O16" s="51">
        <v>36</v>
      </c>
    </row>
    <row r="17" spans="1:15" ht="30" customHeight="1">
      <c r="A17" s="91">
        <v>9</v>
      </c>
      <c r="B17" s="47" t="s">
        <v>687</v>
      </c>
      <c r="C17" s="47" t="s">
        <v>688</v>
      </c>
      <c r="D17" s="47" t="s">
        <v>494</v>
      </c>
      <c r="E17" s="48" t="s">
        <v>7</v>
      </c>
      <c r="F17" s="49">
        <v>40204</v>
      </c>
      <c r="G17" s="50" t="s">
        <v>212</v>
      </c>
      <c r="H17" s="50" t="s">
        <v>357</v>
      </c>
      <c r="I17" s="46" t="s">
        <v>387</v>
      </c>
      <c r="J17" s="48" t="s">
        <v>386</v>
      </c>
      <c r="K17" s="52" t="s">
        <v>317</v>
      </c>
      <c r="L17" s="51">
        <v>4</v>
      </c>
      <c r="M17" s="51">
        <v>4</v>
      </c>
      <c r="N17" s="47" t="s">
        <v>2</v>
      </c>
      <c r="O17" s="51">
        <v>35</v>
      </c>
    </row>
    <row r="18" spans="1:15" ht="30" customHeight="1">
      <c r="A18" s="91">
        <v>10</v>
      </c>
      <c r="B18" s="47" t="s">
        <v>888</v>
      </c>
      <c r="C18" s="47" t="s">
        <v>712</v>
      </c>
      <c r="D18" s="47" t="s">
        <v>660</v>
      </c>
      <c r="E18" s="48" t="s">
        <v>7</v>
      </c>
      <c r="F18" s="49">
        <v>40209</v>
      </c>
      <c r="G18" s="50" t="s">
        <v>212</v>
      </c>
      <c r="H18" s="50" t="s">
        <v>357</v>
      </c>
      <c r="I18" s="46" t="s">
        <v>365</v>
      </c>
      <c r="J18" s="48" t="s">
        <v>364</v>
      </c>
      <c r="K18" s="52" t="s">
        <v>317</v>
      </c>
      <c r="L18" s="51">
        <v>4</v>
      </c>
      <c r="M18" s="51">
        <v>4</v>
      </c>
      <c r="N18" s="47" t="s">
        <v>2</v>
      </c>
      <c r="O18" s="51">
        <v>35</v>
      </c>
    </row>
    <row r="19" spans="1:15" ht="30" customHeight="1">
      <c r="A19" s="91">
        <v>11</v>
      </c>
      <c r="B19" s="47" t="s">
        <v>701</v>
      </c>
      <c r="C19" s="47" t="s">
        <v>646</v>
      </c>
      <c r="D19" s="47" t="s">
        <v>592</v>
      </c>
      <c r="E19" s="48" t="s">
        <v>8</v>
      </c>
      <c r="F19" s="49" t="s">
        <v>900</v>
      </c>
      <c r="G19" s="50" t="s">
        <v>212</v>
      </c>
      <c r="H19" s="50" t="s">
        <v>357</v>
      </c>
      <c r="I19" s="46" t="s">
        <v>365</v>
      </c>
      <c r="J19" s="48" t="s">
        <v>364</v>
      </c>
      <c r="K19" s="52" t="s">
        <v>317</v>
      </c>
      <c r="L19" s="51">
        <v>4</v>
      </c>
      <c r="M19" s="51">
        <v>4</v>
      </c>
      <c r="N19" s="47" t="s">
        <v>2</v>
      </c>
      <c r="O19" s="51">
        <v>35</v>
      </c>
    </row>
    <row r="20" spans="1:15" ht="30" customHeight="1">
      <c r="A20" s="91">
        <v>12</v>
      </c>
      <c r="B20" s="47" t="s">
        <v>692</v>
      </c>
      <c r="C20" s="47" t="s">
        <v>693</v>
      </c>
      <c r="D20" s="47" t="s">
        <v>694</v>
      </c>
      <c r="E20" s="48" t="s">
        <v>7</v>
      </c>
      <c r="F20" s="49">
        <v>40341</v>
      </c>
      <c r="G20" s="50" t="s">
        <v>212</v>
      </c>
      <c r="H20" s="50" t="s">
        <v>357</v>
      </c>
      <c r="I20" s="46" t="s">
        <v>387</v>
      </c>
      <c r="J20" s="48" t="s">
        <v>386</v>
      </c>
      <c r="K20" s="52" t="s">
        <v>317</v>
      </c>
      <c r="L20" s="51">
        <v>4</v>
      </c>
      <c r="M20" s="51">
        <v>4</v>
      </c>
      <c r="N20" s="47" t="s">
        <v>3</v>
      </c>
      <c r="O20" s="51">
        <v>34</v>
      </c>
    </row>
    <row r="21" spans="1:15" ht="30" customHeight="1">
      <c r="A21" s="91">
        <v>13</v>
      </c>
      <c r="B21" s="47" t="s">
        <v>872</v>
      </c>
      <c r="C21" s="47" t="s">
        <v>477</v>
      </c>
      <c r="D21" s="47" t="s">
        <v>529</v>
      </c>
      <c r="E21" s="48" t="s">
        <v>455</v>
      </c>
      <c r="F21" s="49">
        <v>40345</v>
      </c>
      <c r="G21" s="50" t="s">
        <v>212</v>
      </c>
      <c r="H21" s="50" t="s">
        <v>357</v>
      </c>
      <c r="I21" s="46" t="s">
        <v>365</v>
      </c>
      <c r="J21" s="48" t="s">
        <v>364</v>
      </c>
      <c r="K21" s="52" t="s">
        <v>317</v>
      </c>
      <c r="L21" s="51">
        <v>4</v>
      </c>
      <c r="M21" s="51">
        <v>4</v>
      </c>
      <c r="N21" s="47" t="s">
        <v>3</v>
      </c>
      <c r="O21" s="51">
        <v>34</v>
      </c>
    </row>
    <row r="22" spans="1:15" ht="30" customHeight="1">
      <c r="A22" s="91">
        <v>14</v>
      </c>
      <c r="B22" s="47" t="s">
        <v>656</v>
      </c>
      <c r="C22" s="47" t="s">
        <v>491</v>
      </c>
      <c r="D22" s="47" t="s">
        <v>475</v>
      </c>
      <c r="E22" s="48" t="s">
        <v>454</v>
      </c>
      <c r="F22" s="49">
        <v>40394</v>
      </c>
      <c r="G22" s="50" t="s">
        <v>212</v>
      </c>
      <c r="H22" s="50" t="s">
        <v>357</v>
      </c>
      <c r="I22" s="46" t="s">
        <v>365</v>
      </c>
      <c r="J22" s="48" t="s">
        <v>364</v>
      </c>
      <c r="K22" s="52" t="s">
        <v>317</v>
      </c>
      <c r="L22" s="51">
        <v>4</v>
      </c>
      <c r="M22" s="51">
        <v>4</v>
      </c>
      <c r="N22" s="47" t="s">
        <v>3</v>
      </c>
      <c r="O22" s="51">
        <v>34</v>
      </c>
    </row>
    <row r="23" spans="1:15" ht="30" customHeight="1">
      <c r="A23" s="91">
        <v>15</v>
      </c>
      <c r="B23" s="47" t="s">
        <v>611</v>
      </c>
      <c r="C23" s="47" t="s">
        <v>890</v>
      </c>
      <c r="D23" s="47" t="s">
        <v>505</v>
      </c>
      <c r="E23" s="48" t="s">
        <v>7</v>
      </c>
      <c r="F23" s="49">
        <v>40492</v>
      </c>
      <c r="G23" s="50" t="s">
        <v>212</v>
      </c>
      <c r="H23" s="50" t="s">
        <v>357</v>
      </c>
      <c r="I23" s="46" t="s">
        <v>365</v>
      </c>
      <c r="J23" s="48" t="s">
        <v>364</v>
      </c>
      <c r="K23" s="52" t="s">
        <v>317</v>
      </c>
      <c r="L23" s="51">
        <v>4</v>
      </c>
      <c r="M23" s="51">
        <v>4</v>
      </c>
      <c r="N23" s="47" t="s">
        <v>3</v>
      </c>
      <c r="O23" s="51">
        <v>34</v>
      </c>
    </row>
    <row r="24" spans="1:15" ht="30" customHeight="1">
      <c r="A24" s="91">
        <v>16</v>
      </c>
      <c r="B24" s="47" t="s">
        <v>898</v>
      </c>
      <c r="C24" s="47" t="s">
        <v>498</v>
      </c>
      <c r="D24" s="47" t="s">
        <v>503</v>
      </c>
      <c r="E24" s="48" t="s">
        <v>7</v>
      </c>
      <c r="F24" s="49">
        <v>40351</v>
      </c>
      <c r="G24" s="50" t="s">
        <v>212</v>
      </c>
      <c r="H24" s="50" t="s">
        <v>357</v>
      </c>
      <c r="I24" s="46" t="s">
        <v>365</v>
      </c>
      <c r="J24" s="48" t="s">
        <v>364</v>
      </c>
      <c r="K24" s="52" t="s">
        <v>317</v>
      </c>
      <c r="L24" s="51">
        <v>4</v>
      </c>
      <c r="M24" s="51">
        <v>4</v>
      </c>
      <c r="N24" s="47" t="s">
        <v>3</v>
      </c>
      <c r="O24" s="51">
        <v>34</v>
      </c>
    </row>
    <row r="25" spans="1:15" ht="30" customHeight="1">
      <c r="A25" s="91">
        <v>17</v>
      </c>
      <c r="B25" s="47" t="s">
        <v>664</v>
      </c>
      <c r="C25" s="47" t="s">
        <v>483</v>
      </c>
      <c r="D25" s="47" t="s">
        <v>665</v>
      </c>
      <c r="E25" s="48" t="s">
        <v>7</v>
      </c>
      <c r="F25" s="49">
        <v>40370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4</v>
      </c>
      <c r="M25" s="51">
        <v>4</v>
      </c>
      <c r="N25" s="47" t="s">
        <v>3</v>
      </c>
      <c r="O25" s="51">
        <v>33</v>
      </c>
    </row>
    <row r="26" spans="1:15" ht="30" customHeight="1">
      <c r="A26" s="91">
        <v>18</v>
      </c>
      <c r="B26" s="47" t="s">
        <v>698</v>
      </c>
      <c r="C26" s="47" t="s">
        <v>699</v>
      </c>
      <c r="D26" s="47" t="s">
        <v>559</v>
      </c>
      <c r="E26" s="48" t="s">
        <v>7</v>
      </c>
      <c r="F26" s="49">
        <v>40208</v>
      </c>
      <c r="G26" s="50" t="s">
        <v>212</v>
      </c>
      <c r="H26" s="50" t="s">
        <v>357</v>
      </c>
      <c r="I26" s="46" t="s">
        <v>387</v>
      </c>
      <c r="J26" s="48" t="s">
        <v>386</v>
      </c>
      <c r="K26" s="52" t="s">
        <v>317</v>
      </c>
      <c r="L26" s="51">
        <v>4</v>
      </c>
      <c r="M26" s="51">
        <v>4</v>
      </c>
      <c r="N26" s="47" t="s">
        <v>3</v>
      </c>
      <c r="O26" s="51">
        <v>33</v>
      </c>
    </row>
    <row r="27" spans="1:15" ht="30" customHeight="1">
      <c r="A27" s="91">
        <v>19</v>
      </c>
      <c r="B27" s="47" t="s">
        <v>700</v>
      </c>
      <c r="C27" s="47" t="s">
        <v>510</v>
      </c>
      <c r="D27" s="47" t="s">
        <v>701</v>
      </c>
      <c r="E27" s="48" t="s">
        <v>7</v>
      </c>
      <c r="F27" s="49">
        <v>40288</v>
      </c>
      <c r="G27" s="50" t="s">
        <v>212</v>
      </c>
      <c r="H27" s="50" t="s">
        <v>357</v>
      </c>
      <c r="I27" s="46" t="s">
        <v>387</v>
      </c>
      <c r="J27" s="48" t="s">
        <v>386</v>
      </c>
      <c r="K27" s="52" t="s">
        <v>317</v>
      </c>
      <c r="L27" s="51">
        <v>4</v>
      </c>
      <c r="M27" s="51">
        <v>4</v>
      </c>
      <c r="N27" s="47" t="s">
        <v>3</v>
      </c>
      <c r="O27" s="51">
        <v>33</v>
      </c>
    </row>
    <row r="28" spans="1:15" ht="30" customHeight="1">
      <c r="A28" s="91">
        <v>20</v>
      </c>
      <c r="B28" s="47" t="s">
        <v>878</v>
      </c>
      <c r="C28" s="47" t="s">
        <v>879</v>
      </c>
      <c r="D28" s="47" t="s">
        <v>880</v>
      </c>
      <c r="E28" s="48" t="s">
        <v>455</v>
      </c>
      <c r="F28" s="49">
        <v>40390</v>
      </c>
      <c r="G28" s="50" t="s">
        <v>212</v>
      </c>
      <c r="H28" s="50" t="s">
        <v>357</v>
      </c>
      <c r="I28" s="46" t="s">
        <v>365</v>
      </c>
      <c r="J28" s="48" t="s">
        <v>364</v>
      </c>
      <c r="K28" s="52" t="s">
        <v>317</v>
      </c>
      <c r="L28" s="51">
        <v>4</v>
      </c>
      <c r="M28" s="51">
        <v>4</v>
      </c>
      <c r="N28" s="47" t="s">
        <v>3</v>
      </c>
      <c r="O28" s="51">
        <v>33</v>
      </c>
    </row>
    <row r="29" spans="1:15" ht="30" customHeight="1">
      <c r="A29" s="91">
        <v>21</v>
      </c>
      <c r="B29" s="47" t="s">
        <v>889</v>
      </c>
      <c r="C29" s="47" t="s">
        <v>620</v>
      </c>
      <c r="D29" s="47" t="s">
        <v>779</v>
      </c>
      <c r="E29" s="48" t="s">
        <v>7</v>
      </c>
      <c r="F29" s="49">
        <v>40397</v>
      </c>
      <c r="G29" s="50" t="s">
        <v>212</v>
      </c>
      <c r="H29" s="50" t="s">
        <v>357</v>
      </c>
      <c r="I29" s="46" t="s">
        <v>365</v>
      </c>
      <c r="J29" s="48" t="s">
        <v>364</v>
      </c>
      <c r="K29" s="52" t="s">
        <v>317</v>
      </c>
      <c r="L29" s="51">
        <v>4</v>
      </c>
      <c r="M29" s="51">
        <v>4</v>
      </c>
      <c r="N29" s="47" t="s">
        <v>3</v>
      </c>
      <c r="O29" s="51">
        <v>33</v>
      </c>
    </row>
    <row r="30" spans="1:15" ht="30" customHeight="1">
      <c r="A30" s="91">
        <v>22</v>
      </c>
      <c r="B30" s="47" t="s">
        <v>895</v>
      </c>
      <c r="C30" s="47" t="s">
        <v>815</v>
      </c>
      <c r="D30" s="47" t="s">
        <v>713</v>
      </c>
      <c r="E30" s="48" t="s">
        <v>7</v>
      </c>
      <c r="F30" s="49">
        <v>40247</v>
      </c>
      <c r="G30" s="50" t="s">
        <v>212</v>
      </c>
      <c r="H30" s="50" t="s">
        <v>357</v>
      </c>
      <c r="I30" s="46" t="s">
        <v>365</v>
      </c>
      <c r="J30" s="48" t="s">
        <v>364</v>
      </c>
      <c r="K30" s="52" t="s">
        <v>317</v>
      </c>
      <c r="L30" s="51">
        <v>4</v>
      </c>
      <c r="M30" s="51">
        <v>4</v>
      </c>
      <c r="N30" s="47" t="s">
        <v>3</v>
      </c>
      <c r="O30" s="51">
        <v>33</v>
      </c>
    </row>
    <row r="31" spans="1:15" ht="30" customHeight="1">
      <c r="A31" s="91">
        <v>23</v>
      </c>
      <c r="B31" s="47" t="s">
        <v>896</v>
      </c>
      <c r="C31" s="47" t="s">
        <v>493</v>
      </c>
      <c r="D31" s="47" t="s">
        <v>481</v>
      </c>
      <c r="E31" s="48" t="s">
        <v>455</v>
      </c>
      <c r="F31" s="49">
        <v>40380</v>
      </c>
      <c r="G31" s="50" t="s">
        <v>212</v>
      </c>
      <c r="H31" s="50" t="s">
        <v>357</v>
      </c>
      <c r="I31" s="46" t="s">
        <v>365</v>
      </c>
      <c r="J31" s="48" t="s">
        <v>364</v>
      </c>
      <c r="K31" s="52" t="s">
        <v>317</v>
      </c>
      <c r="L31" s="51">
        <v>4</v>
      </c>
      <c r="M31" s="51">
        <v>4</v>
      </c>
      <c r="N31" s="47" t="s">
        <v>3</v>
      </c>
      <c r="O31" s="51">
        <v>33</v>
      </c>
    </row>
    <row r="32" spans="1:15" ht="30" customHeight="1">
      <c r="A32" s="91">
        <v>24</v>
      </c>
      <c r="B32" s="47" t="s">
        <v>679</v>
      </c>
      <c r="C32" s="47" t="s">
        <v>496</v>
      </c>
      <c r="D32" s="47" t="s">
        <v>465</v>
      </c>
      <c r="E32" s="48" t="s">
        <v>8</v>
      </c>
      <c r="F32" s="49">
        <v>40403</v>
      </c>
      <c r="G32" s="50" t="s">
        <v>212</v>
      </c>
      <c r="H32" s="50" t="s">
        <v>357</v>
      </c>
      <c r="I32" s="46" t="s">
        <v>387</v>
      </c>
      <c r="J32" s="48" t="s">
        <v>386</v>
      </c>
      <c r="K32" s="52" t="s">
        <v>317</v>
      </c>
      <c r="L32" s="51">
        <v>4</v>
      </c>
      <c r="M32" s="51">
        <v>4</v>
      </c>
      <c r="N32" s="47" t="s">
        <v>3</v>
      </c>
      <c r="O32" s="51">
        <v>32</v>
      </c>
    </row>
    <row r="33" spans="1:15" ht="30" customHeight="1">
      <c r="A33" s="91">
        <v>25</v>
      </c>
      <c r="B33" s="47" t="s">
        <v>680</v>
      </c>
      <c r="C33" s="47" t="s">
        <v>681</v>
      </c>
      <c r="D33" s="47" t="s">
        <v>482</v>
      </c>
      <c r="E33" s="48" t="s">
        <v>7</v>
      </c>
      <c r="F33" s="49">
        <v>72967</v>
      </c>
      <c r="G33" s="50" t="s">
        <v>212</v>
      </c>
      <c r="H33" s="50" t="s">
        <v>357</v>
      </c>
      <c r="I33" s="46" t="s">
        <v>387</v>
      </c>
      <c r="J33" s="48" t="s">
        <v>386</v>
      </c>
      <c r="K33" s="52" t="s">
        <v>317</v>
      </c>
      <c r="L33" s="51">
        <v>4</v>
      </c>
      <c r="M33" s="51">
        <v>4</v>
      </c>
      <c r="N33" s="47" t="s">
        <v>3</v>
      </c>
      <c r="O33" s="51">
        <v>32</v>
      </c>
    </row>
    <row r="34" spans="1:15" ht="30" customHeight="1">
      <c r="A34" s="91">
        <v>26</v>
      </c>
      <c r="B34" s="47" t="s">
        <v>684</v>
      </c>
      <c r="C34" s="47" t="s">
        <v>579</v>
      </c>
      <c r="D34" s="47" t="s">
        <v>481</v>
      </c>
      <c r="E34" s="48" t="s">
        <v>7</v>
      </c>
      <c r="F34" s="49">
        <v>40467</v>
      </c>
      <c r="G34" s="50" t="s">
        <v>212</v>
      </c>
      <c r="H34" s="50" t="s">
        <v>357</v>
      </c>
      <c r="I34" s="46" t="s">
        <v>387</v>
      </c>
      <c r="J34" s="48" t="s">
        <v>386</v>
      </c>
      <c r="K34" s="52" t="s">
        <v>317</v>
      </c>
      <c r="L34" s="51">
        <v>4</v>
      </c>
      <c r="M34" s="51">
        <v>4</v>
      </c>
      <c r="N34" s="47" t="s">
        <v>3</v>
      </c>
      <c r="O34" s="51">
        <v>32</v>
      </c>
    </row>
    <row r="35" spans="1:15" ht="30" customHeight="1">
      <c r="A35" s="91">
        <v>27</v>
      </c>
      <c r="B35" s="47" t="s">
        <v>685</v>
      </c>
      <c r="C35" s="47" t="s">
        <v>483</v>
      </c>
      <c r="D35" s="47" t="s">
        <v>686</v>
      </c>
      <c r="E35" s="48" t="s">
        <v>7</v>
      </c>
      <c r="F35" s="49">
        <v>40134</v>
      </c>
      <c r="G35" s="50" t="s">
        <v>212</v>
      </c>
      <c r="H35" s="50" t="s">
        <v>357</v>
      </c>
      <c r="I35" s="46" t="s">
        <v>387</v>
      </c>
      <c r="J35" s="48" t="s">
        <v>386</v>
      </c>
      <c r="K35" s="52" t="s">
        <v>317</v>
      </c>
      <c r="L35" s="51">
        <v>4</v>
      </c>
      <c r="M35" s="51">
        <v>4</v>
      </c>
      <c r="N35" s="47" t="s">
        <v>3</v>
      </c>
      <c r="O35" s="51">
        <v>32</v>
      </c>
    </row>
    <row r="36" spans="1:15" ht="30" customHeight="1">
      <c r="A36" s="91">
        <v>28</v>
      </c>
      <c r="B36" s="47" t="s">
        <v>707</v>
      </c>
      <c r="C36" s="47" t="s">
        <v>491</v>
      </c>
      <c r="D36" s="47" t="s">
        <v>519</v>
      </c>
      <c r="E36" s="48" t="s">
        <v>8</v>
      </c>
      <c r="F36" s="49">
        <v>40466</v>
      </c>
      <c r="G36" s="50" t="s">
        <v>212</v>
      </c>
      <c r="H36" s="50" t="s">
        <v>357</v>
      </c>
      <c r="I36" s="46" t="s">
        <v>387</v>
      </c>
      <c r="J36" s="48" t="s">
        <v>386</v>
      </c>
      <c r="K36" s="52" t="s">
        <v>317</v>
      </c>
      <c r="L36" s="51">
        <v>4</v>
      </c>
      <c r="M36" s="51">
        <v>4</v>
      </c>
      <c r="N36" s="47" t="s">
        <v>3</v>
      </c>
      <c r="O36" s="51">
        <v>32</v>
      </c>
    </row>
    <row r="37" spans="1:15" ht="30" customHeight="1">
      <c r="A37" s="91">
        <v>29</v>
      </c>
      <c r="B37" s="47" t="s">
        <v>708</v>
      </c>
      <c r="C37" s="47" t="s">
        <v>709</v>
      </c>
      <c r="D37" s="47" t="s">
        <v>453</v>
      </c>
      <c r="E37" s="48" t="s">
        <v>8</v>
      </c>
      <c r="F37" s="49">
        <v>40409</v>
      </c>
      <c r="G37" s="50" t="s">
        <v>212</v>
      </c>
      <c r="H37" s="50" t="s">
        <v>357</v>
      </c>
      <c r="I37" s="46" t="s">
        <v>387</v>
      </c>
      <c r="J37" s="48" t="s">
        <v>386</v>
      </c>
      <c r="K37" s="52" t="s">
        <v>317</v>
      </c>
      <c r="L37" s="51">
        <v>4</v>
      </c>
      <c r="M37" s="51">
        <v>4</v>
      </c>
      <c r="N37" s="47" t="s">
        <v>3</v>
      </c>
      <c r="O37" s="51">
        <v>32</v>
      </c>
    </row>
    <row r="38" spans="1:15" ht="30" customHeight="1">
      <c r="A38" s="91">
        <v>30</v>
      </c>
      <c r="B38" s="47" t="s">
        <v>897</v>
      </c>
      <c r="C38" s="47" t="s">
        <v>493</v>
      </c>
      <c r="D38" s="47" t="s">
        <v>506</v>
      </c>
      <c r="E38" s="48" t="s">
        <v>7</v>
      </c>
      <c r="F38" s="49">
        <v>40401</v>
      </c>
      <c r="G38" s="50" t="s">
        <v>212</v>
      </c>
      <c r="H38" s="50" t="s">
        <v>357</v>
      </c>
      <c r="I38" s="46" t="s">
        <v>365</v>
      </c>
      <c r="J38" s="48" t="s">
        <v>364</v>
      </c>
      <c r="K38" s="52" t="s">
        <v>317</v>
      </c>
      <c r="L38" s="51">
        <v>4</v>
      </c>
      <c r="M38" s="51">
        <v>4</v>
      </c>
      <c r="N38" s="47" t="s">
        <v>3</v>
      </c>
      <c r="O38" s="51">
        <v>32</v>
      </c>
    </row>
    <row r="39" spans="1:15" ht="30" customHeight="1">
      <c r="A39" s="91">
        <v>31</v>
      </c>
      <c r="B39" s="47" t="s">
        <v>697</v>
      </c>
      <c r="C39" s="47" t="s">
        <v>630</v>
      </c>
      <c r="D39" s="47" t="s">
        <v>515</v>
      </c>
      <c r="E39" s="48" t="s">
        <v>8</v>
      </c>
      <c r="F39" s="49">
        <v>40451</v>
      </c>
      <c r="G39" s="50" t="s">
        <v>212</v>
      </c>
      <c r="H39" s="50" t="s">
        <v>357</v>
      </c>
      <c r="I39" s="46" t="s">
        <v>387</v>
      </c>
      <c r="J39" s="48" t="s">
        <v>386</v>
      </c>
      <c r="K39" s="52" t="s">
        <v>317</v>
      </c>
      <c r="L39" s="51">
        <v>4</v>
      </c>
      <c r="M39" s="51">
        <v>4</v>
      </c>
      <c r="N39" s="47" t="s">
        <v>3</v>
      </c>
      <c r="O39" s="51">
        <v>31</v>
      </c>
    </row>
    <row r="40" spans="1:15" ht="30" customHeight="1">
      <c r="A40" s="91">
        <v>32</v>
      </c>
      <c r="B40" s="47" t="s">
        <v>870</v>
      </c>
      <c r="C40" s="47" t="s">
        <v>483</v>
      </c>
      <c r="D40" s="47" t="s">
        <v>506</v>
      </c>
      <c r="E40" s="48" t="s">
        <v>455</v>
      </c>
      <c r="F40" s="49">
        <v>40221</v>
      </c>
      <c r="G40" s="50" t="s">
        <v>212</v>
      </c>
      <c r="H40" s="50" t="s">
        <v>357</v>
      </c>
      <c r="I40" s="46" t="s">
        <v>365</v>
      </c>
      <c r="J40" s="48" t="s">
        <v>364</v>
      </c>
      <c r="K40" s="52" t="s">
        <v>317</v>
      </c>
      <c r="L40" s="51">
        <v>4</v>
      </c>
      <c r="M40" s="51">
        <v>4</v>
      </c>
      <c r="N40" s="47" t="s">
        <v>3</v>
      </c>
      <c r="O40" s="51">
        <v>31</v>
      </c>
    </row>
    <row r="41" spans="1:15" ht="30" customHeight="1">
      <c r="A41" s="91">
        <v>33</v>
      </c>
      <c r="B41" s="47" t="s">
        <v>691</v>
      </c>
      <c r="C41" s="47" t="s">
        <v>579</v>
      </c>
      <c r="D41" s="47" t="s">
        <v>503</v>
      </c>
      <c r="E41" s="48" t="s">
        <v>7</v>
      </c>
      <c r="F41" s="49">
        <v>40214</v>
      </c>
      <c r="G41" s="50" t="s">
        <v>212</v>
      </c>
      <c r="H41" s="50" t="s">
        <v>357</v>
      </c>
      <c r="I41" s="46" t="s">
        <v>387</v>
      </c>
      <c r="J41" s="48" t="s">
        <v>386</v>
      </c>
      <c r="K41" s="52" t="s">
        <v>317</v>
      </c>
      <c r="L41" s="51">
        <v>4</v>
      </c>
      <c r="M41" s="51">
        <v>4</v>
      </c>
      <c r="N41" s="47" t="s">
        <v>3</v>
      </c>
      <c r="O41" s="51">
        <v>30</v>
      </c>
    </row>
    <row r="42" spans="1:15" ht="30" customHeight="1">
      <c r="A42" s="91">
        <v>34</v>
      </c>
      <c r="B42" s="47" t="s">
        <v>704</v>
      </c>
      <c r="C42" s="47" t="s">
        <v>705</v>
      </c>
      <c r="D42" s="47" t="s">
        <v>674</v>
      </c>
      <c r="E42" s="48" t="s">
        <v>8</v>
      </c>
      <c r="F42" s="49">
        <v>40128</v>
      </c>
      <c r="G42" s="50" t="s">
        <v>212</v>
      </c>
      <c r="H42" s="50" t="s">
        <v>357</v>
      </c>
      <c r="I42" s="46" t="s">
        <v>387</v>
      </c>
      <c r="J42" s="48" t="s">
        <v>386</v>
      </c>
      <c r="K42" s="52" t="s">
        <v>317</v>
      </c>
      <c r="L42" s="51">
        <v>4</v>
      </c>
      <c r="M42" s="51">
        <v>4</v>
      </c>
      <c r="N42" s="47" t="s">
        <v>3</v>
      </c>
      <c r="O42" s="51">
        <v>30</v>
      </c>
    </row>
    <row r="43" spans="1:15" ht="30" customHeight="1">
      <c r="A43" s="91">
        <v>35</v>
      </c>
      <c r="B43" s="47" t="s">
        <v>710</v>
      </c>
      <c r="C43" s="47" t="s">
        <v>504</v>
      </c>
      <c r="D43" s="47" t="s">
        <v>481</v>
      </c>
      <c r="E43" s="48" t="s">
        <v>7</v>
      </c>
      <c r="F43" s="49">
        <v>40225</v>
      </c>
      <c r="G43" s="50" t="s">
        <v>212</v>
      </c>
      <c r="H43" s="50" t="s">
        <v>357</v>
      </c>
      <c r="I43" s="46" t="s">
        <v>387</v>
      </c>
      <c r="J43" s="48" t="s">
        <v>386</v>
      </c>
      <c r="K43" s="52" t="s">
        <v>317</v>
      </c>
      <c r="L43" s="51">
        <v>4</v>
      </c>
      <c r="M43" s="51">
        <v>4</v>
      </c>
      <c r="N43" s="47" t="s">
        <v>3</v>
      </c>
      <c r="O43" s="51">
        <v>30</v>
      </c>
    </row>
    <row r="44" spans="1:15" ht="30" customHeight="1">
      <c r="A44" s="91">
        <v>36</v>
      </c>
      <c r="B44" s="47" t="s">
        <v>875</v>
      </c>
      <c r="C44" s="47" t="s">
        <v>718</v>
      </c>
      <c r="D44" s="47" t="s">
        <v>492</v>
      </c>
      <c r="E44" s="48" t="s">
        <v>454</v>
      </c>
      <c r="F44" s="49">
        <v>40381</v>
      </c>
      <c r="G44" s="50" t="s">
        <v>212</v>
      </c>
      <c r="H44" s="50" t="s">
        <v>357</v>
      </c>
      <c r="I44" s="46" t="s">
        <v>365</v>
      </c>
      <c r="J44" s="48" t="s">
        <v>364</v>
      </c>
      <c r="K44" s="52" t="s">
        <v>317</v>
      </c>
      <c r="L44" s="51">
        <v>4</v>
      </c>
      <c r="M44" s="51">
        <v>4</v>
      </c>
      <c r="N44" s="47" t="s">
        <v>3</v>
      </c>
      <c r="O44" s="51">
        <v>30</v>
      </c>
    </row>
    <row r="45" spans="1:15" ht="30" customHeight="1">
      <c r="A45" s="91">
        <v>37</v>
      </c>
      <c r="B45" s="47" t="s">
        <v>523</v>
      </c>
      <c r="C45" s="47" t="s">
        <v>894</v>
      </c>
      <c r="D45" s="47" t="s">
        <v>489</v>
      </c>
      <c r="E45" s="48" t="s">
        <v>8</v>
      </c>
      <c r="F45" s="49">
        <v>40273</v>
      </c>
      <c r="G45" s="50" t="s">
        <v>212</v>
      </c>
      <c r="H45" s="50" t="s">
        <v>357</v>
      </c>
      <c r="I45" s="46" t="s">
        <v>365</v>
      </c>
      <c r="J45" s="48" t="s">
        <v>364</v>
      </c>
      <c r="K45" s="52" t="s">
        <v>317</v>
      </c>
      <c r="L45" s="51">
        <v>4</v>
      </c>
      <c r="M45" s="51">
        <v>4</v>
      </c>
      <c r="N45" s="47" t="s">
        <v>3</v>
      </c>
      <c r="O45" s="51">
        <v>30</v>
      </c>
    </row>
    <row r="46" spans="1:15" ht="30" customHeight="1">
      <c r="A46" s="91">
        <v>38</v>
      </c>
      <c r="B46" s="47" t="s">
        <v>666</v>
      </c>
      <c r="C46" s="47" t="s">
        <v>667</v>
      </c>
      <c r="D46" s="47" t="s">
        <v>668</v>
      </c>
      <c r="E46" s="48" t="s">
        <v>8</v>
      </c>
      <c r="F46" s="49">
        <v>40352</v>
      </c>
      <c r="G46" s="50" t="s">
        <v>212</v>
      </c>
      <c r="H46" s="50" t="s">
        <v>357</v>
      </c>
      <c r="I46" s="46" t="s">
        <v>439</v>
      </c>
      <c r="J46" s="48" t="s">
        <v>434</v>
      </c>
      <c r="K46" s="52" t="s">
        <v>317</v>
      </c>
      <c r="L46" s="51">
        <v>4</v>
      </c>
      <c r="M46" s="51">
        <v>4</v>
      </c>
      <c r="N46" s="47" t="s">
        <v>3</v>
      </c>
      <c r="O46" s="51">
        <v>29</v>
      </c>
    </row>
    <row r="47" spans="1:15" ht="30" customHeight="1">
      <c r="A47" s="91">
        <v>39</v>
      </c>
      <c r="B47" s="47" t="s">
        <v>706</v>
      </c>
      <c r="C47" s="47" t="s">
        <v>474</v>
      </c>
      <c r="D47" s="47" t="s">
        <v>515</v>
      </c>
      <c r="E47" s="48" t="s">
        <v>8</v>
      </c>
      <c r="F47" s="49">
        <v>40135</v>
      </c>
      <c r="G47" s="50" t="s">
        <v>212</v>
      </c>
      <c r="H47" s="50" t="s">
        <v>357</v>
      </c>
      <c r="I47" s="46" t="s">
        <v>387</v>
      </c>
      <c r="J47" s="48" t="s">
        <v>386</v>
      </c>
      <c r="K47" s="52" t="s">
        <v>317</v>
      </c>
      <c r="L47" s="51">
        <v>4</v>
      </c>
      <c r="M47" s="51">
        <v>4</v>
      </c>
      <c r="N47" s="47" t="s">
        <v>3</v>
      </c>
      <c r="O47" s="51">
        <v>29</v>
      </c>
    </row>
    <row r="48" spans="1:15" ht="30" customHeight="1">
      <c r="A48" s="91">
        <v>40</v>
      </c>
      <c r="B48" s="47" t="s">
        <v>711</v>
      </c>
      <c r="C48" s="47" t="s">
        <v>712</v>
      </c>
      <c r="D48" s="47" t="s">
        <v>529</v>
      </c>
      <c r="E48" s="48" t="s">
        <v>7</v>
      </c>
      <c r="F48" s="49">
        <v>40501</v>
      </c>
      <c r="G48" s="50" t="s">
        <v>212</v>
      </c>
      <c r="H48" s="50" t="s">
        <v>357</v>
      </c>
      <c r="I48" s="46" t="s">
        <v>387</v>
      </c>
      <c r="J48" s="48" t="s">
        <v>386</v>
      </c>
      <c r="K48" s="52" t="s">
        <v>317</v>
      </c>
      <c r="L48" s="51">
        <v>4</v>
      </c>
      <c r="M48" s="51">
        <v>4</v>
      </c>
      <c r="N48" s="47" t="s">
        <v>3</v>
      </c>
      <c r="O48" s="51">
        <v>28</v>
      </c>
    </row>
    <row r="49" spans="1:15" ht="30" customHeight="1">
      <c r="A49" s="91">
        <v>41</v>
      </c>
      <c r="B49" s="47" t="s">
        <v>868</v>
      </c>
      <c r="C49" s="47" t="s">
        <v>869</v>
      </c>
      <c r="D49" s="47" t="s">
        <v>515</v>
      </c>
      <c r="E49" s="48" t="s">
        <v>454</v>
      </c>
      <c r="F49" s="49">
        <v>40216</v>
      </c>
      <c r="G49" s="50" t="s">
        <v>212</v>
      </c>
      <c r="H49" s="50" t="s">
        <v>357</v>
      </c>
      <c r="I49" s="46" t="s">
        <v>365</v>
      </c>
      <c r="J49" s="48" t="s">
        <v>364</v>
      </c>
      <c r="K49" s="52" t="s">
        <v>317</v>
      </c>
      <c r="L49" s="51">
        <v>4</v>
      </c>
      <c r="M49" s="51">
        <v>4</v>
      </c>
      <c r="N49" s="47" t="s">
        <v>3</v>
      </c>
      <c r="O49" s="51">
        <v>28</v>
      </c>
    </row>
    <row r="50" spans="1:15" ht="30" customHeight="1">
      <c r="A50" s="91">
        <v>42</v>
      </c>
      <c r="B50" s="47" t="s">
        <v>702</v>
      </c>
      <c r="C50" s="47" t="s">
        <v>703</v>
      </c>
      <c r="D50" s="47" t="s">
        <v>694</v>
      </c>
      <c r="E50" s="48" t="s">
        <v>7</v>
      </c>
      <c r="F50" s="49">
        <v>40300</v>
      </c>
      <c r="G50" s="50" t="s">
        <v>212</v>
      </c>
      <c r="H50" s="50" t="s">
        <v>357</v>
      </c>
      <c r="I50" s="46" t="s">
        <v>387</v>
      </c>
      <c r="J50" s="48" t="s">
        <v>386</v>
      </c>
      <c r="K50" s="52" t="s">
        <v>317</v>
      </c>
      <c r="L50" s="51">
        <v>4</v>
      </c>
      <c r="M50" s="51">
        <v>4</v>
      </c>
      <c r="N50" s="47" t="s">
        <v>3</v>
      </c>
      <c r="O50" s="51">
        <v>27</v>
      </c>
    </row>
    <row r="51" spans="1:15" ht="30" customHeight="1">
      <c r="A51" s="91">
        <v>43</v>
      </c>
      <c r="B51" s="47" t="s">
        <v>873</v>
      </c>
      <c r="C51" s="47" t="s">
        <v>552</v>
      </c>
      <c r="D51" s="47" t="s">
        <v>592</v>
      </c>
      <c r="E51" s="48" t="s">
        <v>454</v>
      </c>
      <c r="F51" s="49">
        <v>40428</v>
      </c>
      <c r="G51" s="50" t="s">
        <v>212</v>
      </c>
      <c r="H51" s="50" t="s">
        <v>357</v>
      </c>
      <c r="I51" s="46" t="s">
        <v>365</v>
      </c>
      <c r="J51" s="48" t="s">
        <v>364</v>
      </c>
      <c r="K51" s="52" t="s">
        <v>317</v>
      </c>
      <c r="L51" s="51">
        <v>4</v>
      </c>
      <c r="M51" s="51">
        <v>4</v>
      </c>
      <c r="N51" s="47" t="s">
        <v>3</v>
      </c>
      <c r="O51" s="51">
        <v>27</v>
      </c>
    </row>
    <row r="52" spans="1:15" ht="30" customHeight="1">
      <c r="A52" s="91">
        <v>44</v>
      </c>
      <c r="B52" s="47" t="s">
        <v>669</v>
      </c>
      <c r="C52" s="47" t="s">
        <v>670</v>
      </c>
      <c r="D52" s="47" t="s">
        <v>482</v>
      </c>
      <c r="E52" s="48" t="s">
        <v>7</v>
      </c>
      <c r="F52" s="49">
        <v>40624</v>
      </c>
      <c r="G52" s="50" t="s">
        <v>212</v>
      </c>
      <c r="H52" s="50" t="s">
        <v>357</v>
      </c>
      <c r="I52" s="46" t="s">
        <v>439</v>
      </c>
      <c r="J52" s="48" t="s">
        <v>434</v>
      </c>
      <c r="K52" s="52" t="s">
        <v>317</v>
      </c>
      <c r="L52" s="51">
        <v>4</v>
      </c>
      <c r="M52" s="51">
        <v>4</v>
      </c>
      <c r="N52" s="47" t="s">
        <v>3</v>
      </c>
      <c r="O52" s="51">
        <v>26</v>
      </c>
    </row>
    <row r="53" spans="1:15" ht="30" customHeight="1">
      <c r="A53" s="91">
        <v>45</v>
      </c>
      <c r="B53" s="47" t="s">
        <v>689</v>
      </c>
      <c r="C53" s="47" t="s">
        <v>690</v>
      </c>
      <c r="D53" s="47" t="s">
        <v>458</v>
      </c>
      <c r="E53" s="48" t="s">
        <v>8</v>
      </c>
      <c r="F53" s="49">
        <v>40205</v>
      </c>
      <c r="G53" s="50" t="s">
        <v>212</v>
      </c>
      <c r="H53" s="50" t="s">
        <v>357</v>
      </c>
      <c r="I53" s="46" t="s">
        <v>387</v>
      </c>
      <c r="J53" s="48" t="s">
        <v>386</v>
      </c>
      <c r="K53" s="52" t="s">
        <v>317</v>
      </c>
      <c r="L53" s="51">
        <v>4</v>
      </c>
      <c r="M53" s="51">
        <v>4</v>
      </c>
      <c r="N53" s="47" t="s">
        <v>3</v>
      </c>
      <c r="O53" s="51">
        <v>26</v>
      </c>
    </row>
    <row r="54" spans="1:15" ht="30" customHeight="1">
      <c r="A54" s="91">
        <v>46</v>
      </c>
      <c r="B54" s="47" t="s">
        <v>874</v>
      </c>
      <c r="C54" s="47" t="s">
        <v>623</v>
      </c>
      <c r="D54" s="47" t="s">
        <v>505</v>
      </c>
      <c r="E54" s="48" t="s">
        <v>455</v>
      </c>
      <c r="F54" s="49">
        <v>40200</v>
      </c>
      <c r="G54" s="50" t="s">
        <v>212</v>
      </c>
      <c r="H54" s="50" t="s">
        <v>357</v>
      </c>
      <c r="I54" s="46" t="s">
        <v>365</v>
      </c>
      <c r="J54" s="48" t="s">
        <v>364</v>
      </c>
      <c r="K54" s="52" t="s">
        <v>317</v>
      </c>
      <c r="L54" s="51">
        <v>4</v>
      </c>
      <c r="M54" s="51">
        <v>4</v>
      </c>
      <c r="N54" s="47" t="s">
        <v>3</v>
      </c>
      <c r="O54" s="51">
        <v>26</v>
      </c>
    </row>
    <row r="55" spans="1:15" ht="30" customHeight="1">
      <c r="A55" s="91">
        <v>47</v>
      </c>
      <c r="B55" s="47" t="s">
        <v>883</v>
      </c>
      <c r="C55" s="47" t="s">
        <v>718</v>
      </c>
      <c r="D55" s="47" t="s">
        <v>884</v>
      </c>
      <c r="E55" s="48" t="s">
        <v>454</v>
      </c>
      <c r="F55" s="49">
        <v>40508</v>
      </c>
      <c r="G55" s="50" t="s">
        <v>212</v>
      </c>
      <c r="H55" s="50" t="s">
        <v>357</v>
      </c>
      <c r="I55" s="46" t="s">
        <v>365</v>
      </c>
      <c r="J55" s="48" t="s">
        <v>364</v>
      </c>
      <c r="K55" s="52" t="s">
        <v>317</v>
      </c>
      <c r="L55" s="51">
        <v>4</v>
      </c>
      <c r="M55" s="51">
        <v>4</v>
      </c>
      <c r="N55" s="47" t="s">
        <v>3</v>
      </c>
      <c r="O55" s="51">
        <v>26</v>
      </c>
    </row>
    <row r="56" spans="1:15" ht="30" customHeight="1">
      <c r="A56" s="91">
        <v>48</v>
      </c>
      <c r="B56" s="47" t="s">
        <v>912</v>
      </c>
      <c r="C56" s="47" t="s">
        <v>491</v>
      </c>
      <c r="D56" s="47" t="s">
        <v>465</v>
      </c>
      <c r="E56" s="48" t="s">
        <v>454</v>
      </c>
      <c r="F56" s="49">
        <v>40244</v>
      </c>
      <c r="G56" s="76" t="s">
        <v>212</v>
      </c>
      <c r="H56" s="50" t="s">
        <v>357</v>
      </c>
      <c r="I56" s="46" t="s">
        <v>423</v>
      </c>
      <c r="J56" s="48" t="s">
        <v>421</v>
      </c>
      <c r="K56" s="52" t="s">
        <v>317</v>
      </c>
      <c r="L56" s="51">
        <v>4</v>
      </c>
      <c r="M56" s="51">
        <v>4</v>
      </c>
      <c r="N56" s="47" t="s">
        <v>3</v>
      </c>
      <c r="O56" s="51">
        <v>25</v>
      </c>
    </row>
    <row r="57" spans="1:15" ht="30" customHeight="1">
      <c r="A57" s="91">
        <v>49</v>
      </c>
      <c r="B57" s="47" t="s">
        <v>671</v>
      </c>
      <c r="C57" s="47" t="s">
        <v>483</v>
      </c>
      <c r="D57" s="47" t="s">
        <v>546</v>
      </c>
      <c r="E57" s="48" t="s">
        <v>7</v>
      </c>
      <c r="F57" s="49">
        <v>40342</v>
      </c>
      <c r="G57" s="50" t="s">
        <v>212</v>
      </c>
      <c r="H57" s="50" t="s">
        <v>357</v>
      </c>
      <c r="I57" s="46" t="s">
        <v>439</v>
      </c>
      <c r="J57" s="48" t="s">
        <v>434</v>
      </c>
      <c r="K57" s="52" t="s">
        <v>317</v>
      </c>
      <c r="L57" s="51">
        <v>4</v>
      </c>
      <c r="M57" s="51">
        <v>4</v>
      </c>
      <c r="N57" s="47" t="s">
        <v>3</v>
      </c>
      <c r="O57" s="51">
        <v>23</v>
      </c>
    </row>
    <row r="58" spans="1:15" ht="30" customHeight="1">
      <c r="A58" s="91">
        <v>50</v>
      </c>
      <c r="B58" s="47" t="s">
        <v>678</v>
      </c>
      <c r="C58" s="47" t="s">
        <v>12</v>
      </c>
      <c r="D58" s="47" t="s">
        <v>478</v>
      </c>
      <c r="E58" s="48" t="s">
        <v>7</v>
      </c>
      <c r="F58" s="49">
        <v>40201</v>
      </c>
      <c r="G58" s="50" t="s">
        <v>212</v>
      </c>
      <c r="H58" s="50" t="s">
        <v>357</v>
      </c>
      <c r="I58" s="46" t="s">
        <v>387</v>
      </c>
      <c r="J58" s="48" t="s">
        <v>386</v>
      </c>
      <c r="K58" s="52" t="s">
        <v>317</v>
      </c>
      <c r="L58" s="51">
        <v>4</v>
      </c>
      <c r="M58" s="51">
        <v>4</v>
      </c>
      <c r="N58" s="47" t="s">
        <v>3</v>
      </c>
      <c r="O58" s="51">
        <v>23</v>
      </c>
    </row>
    <row r="59" spans="1:15" ht="30" customHeight="1">
      <c r="A59" s="91">
        <v>51</v>
      </c>
      <c r="B59" s="47" t="s">
        <v>871</v>
      </c>
      <c r="C59" s="47" t="s">
        <v>800</v>
      </c>
      <c r="D59" s="47" t="s">
        <v>494</v>
      </c>
      <c r="E59" s="48" t="s">
        <v>455</v>
      </c>
      <c r="F59" s="49">
        <v>40216</v>
      </c>
      <c r="G59" s="50" t="s">
        <v>212</v>
      </c>
      <c r="H59" s="50" t="s">
        <v>357</v>
      </c>
      <c r="I59" s="46" t="s">
        <v>365</v>
      </c>
      <c r="J59" s="48" t="s">
        <v>364</v>
      </c>
      <c r="K59" s="52" t="s">
        <v>317</v>
      </c>
      <c r="L59" s="51">
        <v>4</v>
      </c>
      <c r="M59" s="51">
        <v>4</v>
      </c>
      <c r="N59" s="47" t="s">
        <v>3</v>
      </c>
      <c r="O59" s="51">
        <v>23</v>
      </c>
    </row>
    <row r="60" spans="1:15" ht="30" customHeight="1">
      <c r="A60" s="91">
        <v>52</v>
      </c>
      <c r="B60" s="47" t="s">
        <v>876</v>
      </c>
      <c r="C60" s="47" t="s">
        <v>877</v>
      </c>
      <c r="D60" s="47" t="s">
        <v>465</v>
      </c>
      <c r="E60" s="48" t="s">
        <v>454</v>
      </c>
      <c r="F60" s="49">
        <v>40466</v>
      </c>
      <c r="G60" s="50" t="s">
        <v>212</v>
      </c>
      <c r="H60" s="50" t="s">
        <v>357</v>
      </c>
      <c r="I60" s="46" t="s">
        <v>365</v>
      </c>
      <c r="J60" s="48" t="s">
        <v>364</v>
      </c>
      <c r="K60" s="52" t="s">
        <v>317</v>
      </c>
      <c r="L60" s="51">
        <v>4</v>
      </c>
      <c r="M60" s="51">
        <v>4</v>
      </c>
      <c r="N60" s="47" t="s">
        <v>3</v>
      </c>
      <c r="O60" s="51">
        <v>23</v>
      </c>
    </row>
    <row r="61" spans="1:15" ht="30" customHeight="1">
      <c r="A61" s="91">
        <v>53</v>
      </c>
      <c r="B61" s="47" t="s">
        <v>882</v>
      </c>
      <c r="C61" s="47" t="s">
        <v>543</v>
      </c>
      <c r="D61" s="47" t="s">
        <v>489</v>
      </c>
      <c r="E61" s="48" t="s">
        <v>454</v>
      </c>
      <c r="F61" s="49">
        <v>40406</v>
      </c>
      <c r="G61" s="50" t="s">
        <v>212</v>
      </c>
      <c r="H61" s="50" t="s">
        <v>357</v>
      </c>
      <c r="I61" s="46" t="s">
        <v>365</v>
      </c>
      <c r="J61" s="48" t="s">
        <v>364</v>
      </c>
      <c r="K61" s="52" t="s">
        <v>317</v>
      </c>
      <c r="L61" s="51">
        <v>4</v>
      </c>
      <c r="M61" s="51">
        <v>4</v>
      </c>
      <c r="N61" s="47" t="s">
        <v>3</v>
      </c>
      <c r="O61" s="51">
        <v>23</v>
      </c>
    </row>
  </sheetData>
  <sheetProtection formatCells="0" autoFilter="0"/>
  <autoFilter ref="A8:O8" xr:uid="{00000000-0009-0000-0000-000009000000}"/>
  <sortState xmlns:xlrd2="http://schemas.microsoft.com/office/spreadsheetml/2017/richdata2" ref="A9:O61">
    <sortCondition descending="1" ref="O9"/>
  </sortState>
  <mergeCells count="1">
    <mergeCell ref="E2:F2"/>
  </mergeCells>
  <conditionalFormatting sqref="H24:I48 I49:I61 K24:K61 N25:N61 G21:M23 G9:N20">
    <cfRule type="containsBlanks" dxfId="337" priority="76">
      <formula>LEN(TRIM(G9))=0</formula>
    </cfRule>
  </conditionalFormatting>
  <conditionalFormatting sqref="B9:F23">
    <cfRule type="containsBlanks" dxfId="335" priority="74">
      <formula>LEN(TRIM(B9))=0</formula>
    </cfRule>
  </conditionalFormatting>
  <conditionalFormatting sqref="O9:O23">
    <cfRule type="containsBlanks" dxfId="334" priority="73">
      <formula>LEN(TRIM(O9))=0</formula>
    </cfRule>
  </conditionalFormatting>
  <conditionalFormatting sqref="B24:G48">
    <cfRule type="containsBlanks" dxfId="333" priority="72">
      <formula>LEN(TRIM(B24))=0</formula>
    </cfRule>
  </conditionalFormatting>
  <conditionalFormatting sqref="O24:O48">
    <cfRule type="containsBlanks" dxfId="332" priority="71">
      <formula>LEN(TRIM(O24))=0</formula>
    </cfRule>
  </conditionalFormatting>
  <conditionalFormatting sqref="J24:J48">
    <cfRule type="containsBlanks" dxfId="331" priority="70">
      <formula>LEN(TRIM(J24))=0</formula>
    </cfRule>
  </conditionalFormatting>
  <conditionalFormatting sqref="L24:M48">
    <cfRule type="containsBlanks" dxfId="330" priority="69">
      <formula>LEN(TRIM(L24))=0</formula>
    </cfRule>
  </conditionalFormatting>
  <conditionalFormatting sqref="B49:H61">
    <cfRule type="containsBlanks" dxfId="329" priority="68">
      <formula>LEN(TRIM(B49))=0</formula>
    </cfRule>
  </conditionalFormatting>
  <conditionalFormatting sqref="J49:J51">
    <cfRule type="containsBlanks" dxfId="328" priority="67">
      <formula>LEN(TRIM(J49))=0</formula>
    </cfRule>
  </conditionalFormatting>
  <conditionalFormatting sqref="J52:J54">
    <cfRule type="containsBlanks" dxfId="327" priority="66">
      <formula>LEN(TRIM(J52))=0</formula>
    </cfRule>
  </conditionalFormatting>
  <conditionalFormatting sqref="J55:J57">
    <cfRule type="containsBlanks" dxfId="326" priority="65">
      <formula>LEN(TRIM(J55))=0</formula>
    </cfRule>
  </conditionalFormatting>
  <conditionalFormatting sqref="J58:J60">
    <cfRule type="containsBlanks" dxfId="325" priority="64">
      <formula>LEN(TRIM(J58))=0</formula>
    </cfRule>
  </conditionalFormatting>
  <conditionalFormatting sqref="J61">
    <cfRule type="containsBlanks" dxfId="324" priority="63">
      <formula>LEN(TRIM(J61))=0</formula>
    </cfRule>
  </conditionalFormatting>
  <conditionalFormatting sqref="L49:M61">
    <cfRule type="containsBlanks" dxfId="316" priority="55">
      <formula>LEN(TRIM(L49))=0</formula>
    </cfRule>
  </conditionalFormatting>
  <conditionalFormatting sqref="O49:O61">
    <cfRule type="containsBlanks" dxfId="314" priority="53">
      <formula>LEN(TRIM(O49))=0</formula>
    </cfRule>
  </conditionalFormatting>
  <conditionalFormatting sqref="N21:N24">
    <cfRule type="containsBlanks" dxfId="262" priority="1">
      <formula>LEN(TRIM(N21))=0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25"/>
  <sheetViews>
    <sheetView topLeftCell="J4" zoomScale="86" zoomScaleNormal="86" workbookViewId="0">
      <selection activeCell="O25" sqref="A9:O2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18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33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5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 t="s">
        <v>759</v>
      </c>
      <c r="C9" s="47" t="s">
        <v>760</v>
      </c>
      <c r="D9" s="47" t="s">
        <v>453</v>
      </c>
      <c r="E9" s="48" t="s">
        <v>8</v>
      </c>
      <c r="F9" s="49">
        <v>40091</v>
      </c>
      <c r="G9" s="50" t="s">
        <v>212</v>
      </c>
      <c r="H9" s="50" t="s">
        <v>357</v>
      </c>
      <c r="I9" s="46" t="s">
        <v>385</v>
      </c>
      <c r="J9" s="48" t="s">
        <v>384</v>
      </c>
      <c r="K9" s="52" t="s">
        <v>317</v>
      </c>
      <c r="L9" s="51">
        <v>5</v>
      </c>
      <c r="M9" s="51">
        <v>5</v>
      </c>
      <c r="N9" s="47" t="s">
        <v>2</v>
      </c>
      <c r="O9" s="51">
        <v>66</v>
      </c>
    </row>
    <row r="10" spans="1:15" ht="30" customHeight="1">
      <c r="A10" s="34">
        <v>2</v>
      </c>
      <c r="B10" s="47" t="s">
        <v>495</v>
      </c>
      <c r="C10" s="47" t="s">
        <v>761</v>
      </c>
      <c r="D10" s="47" t="s">
        <v>668</v>
      </c>
      <c r="E10" s="48" t="s">
        <v>8</v>
      </c>
      <c r="F10" s="49">
        <v>40022</v>
      </c>
      <c r="G10" s="50" t="s">
        <v>212</v>
      </c>
      <c r="H10" s="50" t="s">
        <v>357</v>
      </c>
      <c r="I10" s="46" t="s">
        <v>385</v>
      </c>
      <c r="J10" s="48" t="s">
        <v>384</v>
      </c>
      <c r="K10" s="52" t="s">
        <v>317</v>
      </c>
      <c r="L10" s="51">
        <v>5</v>
      </c>
      <c r="M10" s="51">
        <v>5</v>
      </c>
      <c r="N10" s="47" t="s">
        <v>2</v>
      </c>
      <c r="O10" s="51">
        <v>64</v>
      </c>
    </row>
    <row r="11" spans="1:15" ht="30" customHeight="1">
      <c r="A11" s="34">
        <v>3</v>
      </c>
      <c r="B11" s="47" t="s">
        <v>802</v>
      </c>
      <c r="C11" s="47" t="s">
        <v>488</v>
      </c>
      <c r="D11" s="47" t="s">
        <v>519</v>
      </c>
      <c r="E11" s="48" t="s">
        <v>8</v>
      </c>
      <c r="F11" s="49">
        <v>39899</v>
      </c>
      <c r="G11" s="50" t="s">
        <v>212</v>
      </c>
      <c r="H11" s="50" t="s">
        <v>357</v>
      </c>
      <c r="I11" s="46" t="s">
        <v>397</v>
      </c>
      <c r="J11" s="48" t="s">
        <v>396</v>
      </c>
      <c r="K11" s="52" t="s">
        <v>317</v>
      </c>
      <c r="L11" s="51">
        <v>5</v>
      </c>
      <c r="M11" s="51">
        <v>5</v>
      </c>
      <c r="N11" s="47" t="s">
        <v>2</v>
      </c>
      <c r="O11" s="51">
        <v>64</v>
      </c>
    </row>
    <row r="12" spans="1:15" ht="30" customHeight="1">
      <c r="A12" s="34">
        <v>4</v>
      </c>
      <c r="B12" s="47" t="s">
        <v>762</v>
      </c>
      <c r="C12" s="47" t="s">
        <v>510</v>
      </c>
      <c r="D12" s="47" t="s">
        <v>713</v>
      </c>
      <c r="E12" s="48" t="s">
        <v>7</v>
      </c>
      <c r="F12" s="49">
        <v>40013</v>
      </c>
      <c r="G12" s="50" t="s">
        <v>212</v>
      </c>
      <c r="H12" s="50" t="s">
        <v>357</v>
      </c>
      <c r="I12" s="46" t="s">
        <v>385</v>
      </c>
      <c r="J12" s="48" t="s">
        <v>384</v>
      </c>
      <c r="K12" s="52" t="s">
        <v>317</v>
      </c>
      <c r="L12" s="51">
        <v>5</v>
      </c>
      <c r="M12" s="51">
        <v>5</v>
      </c>
      <c r="N12" s="47" t="s">
        <v>2</v>
      </c>
      <c r="O12" s="51">
        <v>62</v>
      </c>
    </row>
    <row r="13" spans="1:15" ht="30" customHeight="1">
      <c r="A13" s="34">
        <v>5</v>
      </c>
      <c r="B13" s="47" t="s">
        <v>797</v>
      </c>
      <c r="C13" s="47" t="s">
        <v>448</v>
      </c>
      <c r="D13" s="47" t="s">
        <v>475</v>
      </c>
      <c r="E13" s="48" t="s">
        <v>8</v>
      </c>
      <c r="F13" s="49">
        <v>40075</v>
      </c>
      <c r="G13" s="50" t="s">
        <v>212</v>
      </c>
      <c r="H13" s="50" t="s">
        <v>357</v>
      </c>
      <c r="I13" s="46" t="s">
        <v>397</v>
      </c>
      <c r="J13" s="48" t="s">
        <v>396</v>
      </c>
      <c r="K13" s="52" t="s">
        <v>317</v>
      </c>
      <c r="L13" s="51">
        <v>5</v>
      </c>
      <c r="M13" s="51">
        <v>5</v>
      </c>
      <c r="N13" s="47" t="s">
        <v>2</v>
      </c>
      <c r="O13" s="51">
        <v>62</v>
      </c>
    </row>
    <row r="14" spans="1:15" ht="30" customHeight="1">
      <c r="A14" s="34">
        <v>6</v>
      </c>
      <c r="B14" s="47" t="s">
        <v>763</v>
      </c>
      <c r="C14" s="47" t="s">
        <v>491</v>
      </c>
      <c r="D14" s="47" t="s">
        <v>764</v>
      </c>
      <c r="E14" s="48" t="s">
        <v>8</v>
      </c>
      <c r="F14" s="49">
        <v>39779</v>
      </c>
      <c r="G14" s="50" t="s">
        <v>212</v>
      </c>
      <c r="H14" s="50" t="s">
        <v>357</v>
      </c>
      <c r="I14" s="46" t="s">
        <v>385</v>
      </c>
      <c r="J14" s="48" t="s">
        <v>384</v>
      </c>
      <c r="K14" s="52" t="s">
        <v>317</v>
      </c>
      <c r="L14" s="51">
        <v>5</v>
      </c>
      <c r="M14" s="51">
        <v>5</v>
      </c>
      <c r="N14" s="47" t="s">
        <v>3</v>
      </c>
      <c r="O14" s="51">
        <v>60</v>
      </c>
    </row>
    <row r="15" spans="1:15" ht="30" customHeight="1">
      <c r="A15" s="34">
        <v>7</v>
      </c>
      <c r="B15" s="47" t="s">
        <v>798</v>
      </c>
      <c r="C15" s="47" t="s">
        <v>630</v>
      </c>
      <c r="D15" s="47" t="s">
        <v>540</v>
      </c>
      <c r="E15" s="48" t="s">
        <v>8</v>
      </c>
      <c r="F15" s="49">
        <v>39958</v>
      </c>
      <c r="G15" s="50" t="s">
        <v>212</v>
      </c>
      <c r="H15" s="50" t="s">
        <v>357</v>
      </c>
      <c r="I15" s="46" t="s">
        <v>397</v>
      </c>
      <c r="J15" s="48" t="s">
        <v>396</v>
      </c>
      <c r="K15" s="52" t="s">
        <v>317</v>
      </c>
      <c r="L15" s="51">
        <v>5</v>
      </c>
      <c r="M15" s="51">
        <v>5</v>
      </c>
      <c r="N15" s="47" t="s">
        <v>3</v>
      </c>
      <c r="O15" s="51">
        <v>58</v>
      </c>
    </row>
    <row r="16" spans="1:15" ht="30" customHeight="1">
      <c r="A16" s="34">
        <v>8</v>
      </c>
      <c r="B16" s="47" t="s">
        <v>799</v>
      </c>
      <c r="C16" s="47" t="s">
        <v>800</v>
      </c>
      <c r="D16" s="47" t="s">
        <v>501</v>
      </c>
      <c r="E16" s="48" t="s">
        <v>7</v>
      </c>
      <c r="F16" s="49">
        <v>39860</v>
      </c>
      <c r="G16" s="50" t="s">
        <v>212</v>
      </c>
      <c r="H16" s="50" t="s">
        <v>357</v>
      </c>
      <c r="I16" s="46" t="s">
        <v>397</v>
      </c>
      <c r="J16" s="48" t="s">
        <v>396</v>
      </c>
      <c r="K16" s="52" t="s">
        <v>317</v>
      </c>
      <c r="L16" s="51">
        <v>5</v>
      </c>
      <c r="M16" s="51">
        <v>5</v>
      </c>
      <c r="N16" s="47" t="s">
        <v>3</v>
      </c>
      <c r="O16" s="51">
        <v>58</v>
      </c>
    </row>
    <row r="17" spans="1:15" ht="30" customHeight="1">
      <c r="A17" s="34">
        <v>9</v>
      </c>
      <c r="B17" s="47" t="s">
        <v>803</v>
      </c>
      <c r="C17" s="47" t="s">
        <v>676</v>
      </c>
      <c r="D17" s="47" t="s">
        <v>804</v>
      </c>
      <c r="E17" s="48" t="s">
        <v>7</v>
      </c>
      <c r="F17" s="49">
        <v>40036</v>
      </c>
      <c r="G17" s="50" t="s">
        <v>212</v>
      </c>
      <c r="H17" s="50" t="s">
        <v>357</v>
      </c>
      <c r="I17" s="46" t="s">
        <v>397</v>
      </c>
      <c r="J17" s="48" t="s">
        <v>396</v>
      </c>
      <c r="K17" s="52" t="s">
        <v>317</v>
      </c>
      <c r="L17" s="51">
        <v>5</v>
      </c>
      <c r="M17" s="51">
        <v>5</v>
      </c>
      <c r="N17" s="47" t="s">
        <v>3</v>
      </c>
      <c r="O17" s="51">
        <v>56</v>
      </c>
    </row>
    <row r="18" spans="1:15" ht="30" customHeight="1">
      <c r="A18" s="34">
        <v>10</v>
      </c>
      <c r="B18" s="47" t="s">
        <v>805</v>
      </c>
      <c r="C18" s="47" t="s">
        <v>806</v>
      </c>
      <c r="D18" s="47" t="s">
        <v>807</v>
      </c>
      <c r="E18" s="48" t="s">
        <v>8</v>
      </c>
      <c r="F18" s="49">
        <v>40087</v>
      </c>
      <c r="G18" s="50" t="s">
        <v>212</v>
      </c>
      <c r="H18" s="50" t="s">
        <v>357</v>
      </c>
      <c r="I18" s="46" t="s">
        <v>397</v>
      </c>
      <c r="J18" s="48" t="s">
        <v>396</v>
      </c>
      <c r="K18" s="52" t="s">
        <v>317</v>
      </c>
      <c r="L18" s="51">
        <v>5</v>
      </c>
      <c r="M18" s="51">
        <v>5</v>
      </c>
      <c r="N18" s="47" t="s">
        <v>3</v>
      </c>
      <c r="O18" s="51">
        <v>50</v>
      </c>
    </row>
    <row r="19" spans="1:15" ht="30" customHeight="1">
      <c r="A19" s="34">
        <v>11</v>
      </c>
      <c r="B19" s="47" t="s">
        <v>801</v>
      </c>
      <c r="C19" s="47" t="s">
        <v>670</v>
      </c>
      <c r="D19" s="47" t="s">
        <v>529</v>
      </c>
      <c r="E19" s="48" t="s">
        <v>7</v>
      </c>
      <c r="F19" s="49">
        <v>40105</v>
      </c>
      <c r="G19" s="50" t="s">
        <v>212</v>
      </c>
      <c r="H19" s="50" t="s">
        <v>357</v>
      </c>
      <c r="I19" s="46" t="s">
        <v>397</v>
      </c>
      <c r="J19" s="48" t="s">
        <v>396</v>
      </c>
      <c r="K19" s="52" t="s">
        <v>317</v>
      </c>
      <c r="L19" s="51">
        <v>5</v>
      </c>
      <c r="M19" s="51">
        <v>5</v>
      </c>
      <c r="N19" s="47" t="s">
        <v>3</v>
      </c>
      <c r="O19" s="51">
        <v>48</v>
      </c>
    </row>
    <row r="20" spans="1:15" ht="30" customHeight="1">
      <c r="A20" s="34">
        <v>12</v>
      </c>
      <c r="B20" s="47" t="s">
        <v>765</v>
      </c>
      <c r="C20" s="47" t="s">
        <v>474</v>
      </c>
      <c r="D20" s="47" t="s">
        <v>489</v>
      </c>
      <c r="E20" s="48" t="s">
        <v>8</v>
      </c>
      <c r="F20" s="49">
        <v>40171</v>
      </c>
      <c r="G20" s="50" t="s">
        <v>212</v>
      </c>
      <c r="H20" s="50" t="s">
        <v>357</v>
      </c>
      <c r="I20" s="46" t="s">
        <v>385</v>
      </c>
      <c r="J20" s="48" t="s">
        <v>384</v>
      </c>
      <c r="K20" s="52" t="s">
        <v>317</v>
      </c>
      <c r="L20" s="51">
        <v>5</v>
      </c>
      <c r="M20" s="51">
        <v>5</v>
      </c>
      <c r="N20" s="47" t="s">
        <v>3</v>
      </c>
      <c r="O20" s="51">
        <v>46</v>
      </c>
    </row>
    <row r="21" spans="1:15" ht="30" customHeight="1">
      <c r="A21" s="34">
        <v>13</v>
      </c>
      <c r="B21" s="47" t="s">
        <v>808</v>
      </c>
      <c r="C21" s="47" t="s">
        <v>714</v>
      </c>
      <c r="D21" s="47" t="s">
        <v>517</v>
      </c>
      <c r="E21" s="48" t="s">
        <v>8</v>
      </c>
      <c r="F21" s="49">
        <v>40226</v>
      </c>
      <c r="G21" s="50" t="s">
        <v>212</v>
      </c>
      <c r="H21" s="50" t="s">
        <v>357</v>
      </c>
      <c r="I21" s="46" t="s">
        <v>397</v>
      </c>
      <c r="J21" s="48" t="s">
        <v>396</v>
      </c>
      <c r="K21" s="52" t="s">
        <v>317</v>
      </c>
      <c r="L21" s="51">
        <v>5</v>
      </c>
      <c r="M21" s="51">
        <v>5</v>
      </c>
      <c r="N21" s="47" t="s">
        <v>3</v>
      </c>
      <c r="O21" s="51">
        <v>46</v>
      </c>
    </row>
    <row r="22" spans="1:15" ht="30" customHeight="1">
      <c r="A22" s="34">
        <v>14</v>
      </c>
      <c r="B22" s="47" t="s">
        <v>811</v>
      </c>
      <c r="C22" s="47" t="s">
        <v>557</v>
      </c>
      <c r="D22" s="47" t="s">
        <v>812</v>
      </c>
      <c r="E22" s="48" t="s">
        <v>7</v>
      </c>
      <c r="F22" s="49">
        <v>39909</v>
      </c>
      <c r="G22" s="50" t="s">
        <v>212</v>
      </c>
      <c r="H22" s="50" t="s">
        <v>357</v>
      </c>
      <c r="I22" s="46" t="s">
        <v>397</v>
      </c>
      <c r="J22" s="48" t="s">
        <v>396</v>
      </c>
      <c r="K22" s="52" t="s">
        <v>317</v>
      </c>
      <c r="L22" s="51">
        <v>5</v>
      </c>
      <c r="M22" s="51">
        <v>5</v>
      </c>
      <c r="N22" s="47" t="s">
        <v>3</v>
      </c>
      <c r="O22" s="51">
        <v>46</v>
      </c>
    </row>
    <row r="23" spans="1:15" ht="30" customHeight="1">
      <c r="A23" s="34">
        <v>15</v>
      </c>
      <c r="B23" s="47" t="s">
        <v>766</v>
      </c>
      <c r="C23" s="47" t="s">
        <v>483</v>
      </c>
      <c r="D23" s="47" t="s">
        <v>767</v>
      </c>
      <c r="E23" s="48" t="s">
        <v>7</v>
      </c>
      <c r="F23" s="49">
        <v>39868</v>
      </c>
      <c r="G23" s="50" t="s">
        <v>212</v>
      </c>
      <c r="H23" s="50" t="s">
        <v>357</v>
      </c>
      <c r="I23" s="46" t="s">
        <v>385</v>
      </c>
      <c r="J23" s="48" t="s">
        <v>384</v>
      </c>
      <c r="K23" s="52" t="s">
        <v>317</v>
      </c>
      <c r="L23" s="51">
        <v>5</v>
      </c>
      <c r="M23" s="51">
        <v>5</v>
      </c>
      <c r="N23" s="47" t="s">
        <v>3</v>
      </c>
      <c r="O23" s="51">
        <v>44</v>
      </c>
    </row>
    <row r="24" spans="1:15" ht="30" customHeight="1">
      <c r="A24" s="34">
        <v>16</v>
      </c>
      <c r="B24" s="47" t="s">
        <v>810</v>
      </c>
      <c r="C24" s="47" t="s">
        <v>491</v>
      </c>
      <c r="D24" s="47" t="s">
        <v>807</v>
      </c>
      <c r="E24" s="48" t="s">
        <v>8</v>
      </c>
      <c r="F24" s="49">
        <v>40000</v>
      </c>
      <c r="G24" s="50" t="s">
        <v>212</v>
      </c>
      <c r="H24" s="50" t="s">
        <v>357</v>
      </c>
      <c r="I24" s="46" t="s">
        <v>397</v>
      </c>
      <c r="J24" s="48" t="s">
        <v>396</v>
      </c>
      <c r="K24" s="52" t="s">
        <v>317</v>
      </c>
      <c r="L24" s="51">
        <v>5</v>
      </c>
      <c r="M24" s="51">
        <v>5</v>
      </c>
      <c r="N24" s="47" t="s">
        <v>3</v>
      </c>
      <c r="O24" s="51">
        <v>43</v>
      </c>
    </row>
    <row r="25" spans="1:15" ht="30" customHeight="1">
      <c r="A25" s="34">
        <v>17</v>
      </c>
      <c r="B25" s="47" t="s">
        <v>809</v>
      </c>
      <c r="C25" s="47" t="s">
        <v>646</v>
      </c>
      <c r="D25" s="47" t="s">
        <v>668</v>
      </c>
      <c r="E25" s="48" t="s">
        <v>8</v>
      </c>
      <c r="F25" s="49">
        <v>40182</v>
      </c>
      <c r="G25" s="50" t="s">
        <v>212</v>
      </c>
      <c r="H25" s="50" t="s">
        <v>357</v>
      </c>
      <c r="I25" s="46" t="s">
        <v>397</v>
      </c>
      <c r="J25" s="48" t="s">
        <v>396</v>
      </c>
      <c r="K25" s="52" t="s">
        <v>317</v>
      </c>
      <c r="L25" s="51">
        <v>5</v>
      </c>
      <c r="M25" s="51">
        <v>5</v>
      </c>
      <c r="N25" s="47" t="s">
        <v>3</v>
      </c>
      <c r="O25" s="51">
        <v>42</v>
      </c>
    </row>
  </sheetData>
  <sheetProtection formatCells="0" autoFilter="0"/>
  <autoFilter ref="A8:O8" xr:uid="{00000000-0009-0000-0000-00000A000000}"/>
  <sortState xmlns:xlrd2="http://schemas.microsoft.com/office/spreadsheetml/2017/richdata2" ref="A9:O25">
    <sortCondition descending="1" ref="O9"/>
  </sortState>
  <mergeCells count="1">
    <mergeCell ref="E2:F2"/>
  </mergeCells>
  <conditionalFormatting sqref="K9:K15 N9:N15 I9:I25 K16:N25">
    <cfRule type="containsBlanks" dxfId="261" priority="15">
      <formula>LEN(TRIM(I9))=0</formula>
    </cfRule>
  </conditionalFormatting>
  <conditionalFormatting sqref="E9:E15 G9:H15">
    <cfRule type="containsBlanks" dxfId="259" priority="13">
      <formula>LEN(TRIM(E9))=0</formula>
    </cfRule>
  </conditionalFormatting>
  <conditionalFormatting sqref="B9:D10 B12:D13 B15:D15">
    <cfRule type="containsBlanks" dxfId="258" priority="12">
      <formula>LEN(TRIM(B9))=0</formula>
    </cfRule>
  </conditionalFormatting>
  <conditionalFormatting sqref="F9:F10 F12:F13 F15">
    <cfRule type="containsBlanks" dxfId="257" priority="11">
      <formula>LEN(TRIM(F9))=0</formula>
    </cfRule>
  </conditionalFormatting>
  <conditionalFormatting sqref="B14:D14">
    <cfRule type="containsBlanks" dxfId="256" priority="10">
      <formula>LEN(TRIM(B14))=0</formula>
    </cfRule>
  </conditionalFormatting>
  <conditionalFormatting sqref="F14">
    <cfRule type="containsBlanks" dxfId="255" priority="9">
      <formula>LEN(TRIM(F14))=0</formula>
    </cfRule>
  </conditionalFormatting>
  <conditionalFormatting sqref="B11:D11">
    <cfRule type="containsBlanks" dxfId="254" priority="8">
      <formula>LEN(TRIM(B11))=0</formula>
    </cfRule>
  </conditionalFormatting>
  <conditionalFormatting sqref="F11">
    <cfRule type="containsBlanks" dxfId="253" priority="7">
      <formula>LEN(TRIM(F11))=0</formula>
    </cfRule>
  </conditionalFormatting>
  <conditionalFormatting sqref="J9:J15">
    <cfRule type="containsBlanks" dxfId="252" priority="6">
      <formula>LEN(TRIM(J9))=0</formula>
    </cfRule>
  </conditionalFormatting>
  <conditionalFormatting sqref="L9:M15">
    <cfRule type="containsBlanks" dxfId="251" priority="5">
      <formula>LEN(TRIM(L9))=0</formula>
    </cfRule>
  </conditionalFormatting>
  <conditionalFormatting sqref="O9:O15">
    <cfRule type="containsBlanks" dxfId="250" priority="4">
      <formula>LEN(TRIM(O9))=0</formula>
    </cfRule>
  </conditionalFormatting>
  <conditionalFormatting sqref="B16:H25">
    <cfRule type="containsBlanks" dxfId="249" priority="3">
      <formula>LEN(TRIM(B16))=0</formula>
    </cfRule>
  </conditionalFormatting>
  <conditionalFormatting sqref="J16:J25">
    <cfRule type="containsBlanks" dxfId="248" priority="2">
      <formula>LEN(TRIM(J16))=0</formula>
    </cfRule>
  </conditionalFormatting>
  <conditionalFormatting sqref="O16:O25">
    <cfRule type="containsBlanks" dxfId="247" priority="1">
      <formula>LEN(TRIM(O16))=0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O23"/>
  <sheetViews>
    <sheetView topLeftCell="J7" zoomScale="86" zoomScaleNormal="86" workbookViewId="0">
      <selection activeCell="O23" sqref="A9:O2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20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6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0" t="s">
        <v>654</v>
      </c>
      <c r="C9" s="80" t="s">
        <v>655</v>
      </c>
      <c r="D9" s="47" t="s">
        <v>660</v>
      </c>
      <c r="E9" s="48" t="s">
        <v>455</v>
      </c>
      <c r="F9" s="49">
        <v>39661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6</v>
      </c>
      <c r="M9" s="51">
        <v>6</v>
      </c>
      <c r="N9" s="47" t="s">
        <v>2</v>
      </c>
      <c r="O9" s="51">
        <v>70</v>
      </c>
    </row>
    <row r="10" spans="1:15" ht="30" customHeight="1">
      <c r="A10" s="34">
        <v>2</v>
      </c>
      <c r="B10" s="80" t="s">
        <v>656</v>
      </c>
      <c r="C10" s="80" t="s">
        <v>496</v>
      </c>
      <c r="D10" s="47" t="s">
        <v>643</v>
      </c>
      <c r="E10" s="48" t="s">
        <v>454</v>
      </c>
      <c r="F10" s="49">
        <v>39875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6</v>
      </c>
      <c r="M10" s="51">
        <v>6</v>
      </c>
      <c r="N10" s="47" t="s">
        <v>2</v>
      </c>
      <c r="O10" s="51">
        <v>70</v>
      </c>
    </row>
    <row r="11" spans="1:15" ht="30" customHeight="1">
      <c r="A11" s="34">
        <v>3</v>
      </c>
      <c r="B11" s="47" t="s">
        <v>657</v>
      </c>
      <c r="C11" s="47" t="s">
        <v>658</v>
      </c>
      <c r="D11" s="47" t="s">
        <v>659</v>
      </c>
      <c r="E11" s="48" t="s">
        <v>455</v>
      </c>
      <c r="F11" s="49">
        <v>39731</v>
      </c>
      <c r="G11" s="50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6</v>
      </c>
      <c r="M11" s="51">
        <v>6</v>
      </c>
      <c r="N11" s="47" t="s">
        <v>2</v>
      </c>
      <c r="O11" s="51">
        <v>68</v>
      </c>
    </row>
    <row r="12" spans="1:15" ht="30" customHeight="1">
      <c r="A12" s="34">
        <v>4</v>
      </c>
      <c r="B12" s="47" t="s">
        <v>805</v>
      </c>
      <c r="C12" s="47" t="s">
        <v>552</v>
      </c>
      <c r="D12" s="47" t="s">
        <v>807</v>
      </c>
      <c r="E12" s="48" t="s">
        <v>8</v>
      </c>
      <c r="F12" s="49">
        <v>39710</v>
      </c>
      <c r="G12" s="50" t="s">
        <v>212</v>
      </c>
      <c r="H12" s="50" t="s">
        <v>357</v>
      </c>
      <c r="I12" s="46" t="s">
        <v>397</v>
      </c>
      <c r="J12" s="48" t="s">
        <v>396</v>
      </c>
      <c r="K12" s="52" t="s">
        <v>317</v>
      </c>
      <c r="L12" s="51">
        <v>6</v>
      </c>
      <c r="M12" s="51">
        <v>6</v>
      </c>
      <c r="N12" s="47" t="s">
        <v>3</v>
      </c>
      <c r="O12" s="51">
        <v>62</v>
      </c>
    </row>
    <row r="13" spans="1:15" ht="30" customHeight="1">
      <c r="A13" s="34">
        <v>5</v>
      </c>
      <c r="B13" s="47" t="s">
        <v>822</v>
      </c>
      <c r="C13" s="47" t="s">
        <v>823</v>
      </c>
      <c r="D13" s="47" t="s">
        <v>453</v>
      </c>
      <c r="E13" s="48" t="s">
        <v>8</v>
      </c>
      <c r="F13" s="49">
        <v>39634</v>
      </c>
      <c r="G13" s="50" t="s">
        <v>212</v>
      </c>
      <c r="H13" s="50" t="s">
        <v>357</v>
      </c>
      <c r="I13" s="46" t="s">
        <v>397</v>
      </c>
      <c r="J13" s="48" t="s">
        <v>396</v>
      </c>
      <c r="K13" s="52" t="s">
        <v>317</v>
      </c>
      <c r="L13" s="51">
        <v>6</v>
      </c>
      <c r="M13" s="51">
        <v>6</v>
      </c>
      <c r="N13" s="47" t="s">
        <v>3</v>
      </c>
      <c r="O13" s="51">
        <v>57</v>
      </c>
    </row>
    <row r="14" spans="1:15" ht="30" customHeight="1">
      <c r="A14" s="34">
        <v>6</v>
      </c>
      <c r="B14" s="47" t="s">
        <v>814</v>
      </c>
      <c r="C14" s="47" t="s">
        <v>815</v>
      </c>
      <c r="D14" s="47" t="s">
        <v>506</v>
      </c>
      <c r="E14" s="48" t="s">
        <v>7</v>
      </c>
      <c r="F14" s="49">
        <v>39749</v>
      </c>
      <c r="G14" s="50" t="s">
        <v>212</v>
      </c>
      <c r="H14" s="50" t="s">
        <v>357</v>
      </c>
      <c r="I14" s="46" t="s">
        <v>397</v>
      </c>
      <c r="J14" s="48" t="s">
        <v>396</v>
      </c>
      <c r="K14" s="52" t="s">
        <v>317</v>
      </c>
      <c r="L14" s="51">
        <v>6</v>
      </c>
      <c r="M14" s="51">
        <v>6</v>
      </c>
      <c r="N14" s="47" t="s">
        <v>3</v>
      </c>
      <c r="O14" s="51">
        <v>56</v>
      </c>
    </row>
    <row r="15" spans="1:15" ht="30" customHeight="1">
      <c r="A15" s="34">
        <v>7</v>
      </c>
      <c r="B15" s="47" t="s">
        <v>819</v>
      </c>
      <c r="C15" s="47" t="s">
        <v>544</v>
      </c>
      <c r="D15" s="47" t="s">
        <v>464</v>
      </c>
      <c r="E15" s="48" t="s">
        <v>8</v>
      </c>
      <c r="F15" s="49">
        <v>39732</v>
      </c>
      <c r="G15" s="50" t="s">
        <v>212</v>
      </c>
      <c r="H15" s="50" t="s">
        <v>357</v>
      </c>
      <c r="I15" s="46" t="s">
        <v>397</v>
      </c>
      <c r="J15" s="48" t="s">
        <v>396</v>
      </c>
      <c r="K15" s="52" t="s">
        <v>317</v>
      </c>
      <c r="L15" s="51">
        <v>6</v>
      </c>
      <c r="M15" s="51">
        <v>6</v>
      </c>
      <c r="N15" s="47" t="s">
        <v>3</v>
      </c>
      <c r="O15" s="51">
        <v>55</v>
      </c>
    </row>
    <row r="16" spans="1:15" ht="30" customHeight="1">
      <c r="A16" s="34">
        <v>8</v>
      </c>
      <c r="B16" s="47" t="s">
        <v>820</v>
      </c>
      <c r="C16" s="47" t="s">
        <v>545</v>
      </c>
      <c r="D16" s="47" t="s">
        <v>503</v>
      </c>
      <c r="E16" s="48" t="s">
        <v>7</v>
      </c>
      <c r="F16" s="49">
        <v>39578</v>
      </c>
      <c r="G16" s="50" t="s">
        <v>212</v>
      </c>
      <c r="H16" s="50" t="s">
        <v>357</v>
      </c>
      <c r="I16" s="46" t="s">
        <v>397</v>
      </c>
      <c r="J16" s="48" t="s">
        <v>396</v>
      </c>
      <c r="K16" s="52" t="s">
        <v>317</v>
      </c>
      <c r="L16" s="51">
        <v>6</v>
      </c>
      <c r="M16" s="51">
        <v>6</v>
      </c>
      <c r="N16" s="47" t="s">
        <v>3</v>
      </c>
      <c r="O16" s="51">
        <v>53</v>
      </c>
    </row>
    <row r="17" spans="1:15" ht="30" customHeight="1">
      <c r="A17" s="34">
        <v>9</v>
      </c>
      <c r="B17" s="47" t="s">
        <v>816</v>
      </c>
      <c r="C17" s="47" t="s">
        <v>817</v>
      </c>
      <c r="D17" s="47" t="s">
        <v>458</v>
      </c>
      <c r="E17" s="48" t="s">
        <v>8</v>
      </c>
      <c r="F17" s="49">
        <v>39608</v>
      </c>
      <c r="G17" s="50" t="s">
        <v>212</v>
      </c>
      <c r="H17" s="50" t="s">
        <v>357</v>
      </c>
      <c r="I17" s="46" t="s">
        <v>397</v>
      </c>
      <c r="J17" s="48" t="s">
        <v>396</v>
      </c>
      <c r="K17" s="52" t="s">
        <v>317</v>
      </c>
      <c r="L17" s="51">
        <v>6</v>
      </c>
      <c r="M17" s="51">
        <v>6</v>
      </c>
      <c r="N17" s="47" t="s">
        <v>3</v>
      </c>
      <c r="O17" s="51">
        <v>48</v>
      </c>
    </row>
    <row r="18" spans="1:15" ht="30" customHeight="1">
      <c r="A18" s="34">
        <v>10</v>
      </c>
      <c r="B18" s="47" t="s">
        <v>661</v>
      </c>
      <c r="C18" s="47" t="s">
        <v>612</v>
      </c>
      <c r="D18" s="47" t="s">
        <v>662</v>
      </c>
      <c r="E18" s="48" t="s">
        <v>455</v>
      </c>
      <c r="F18" s="49">
        <v>39754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6</v>
      </c>
      <c r="M18" s="51">
        <v>6</v>
      </c>
      <c r="N18" s="47" t="s">
        <v>3</v>
      </c>
      <c r="O18" s="51">
        <v>46</v>
      </c>
    </row>
    <row r="19" spans="1:15" ht="30" customHeight="1">
      <c r="A19" s="34">
        <v>11</v>
      </c>
      <c r="B19" s="47" t="s">
        <v>854</v>
      </c>
      <c r="C19" s="47" t="s">
        <v>551</v>
      </c>
      <c r="D19" s="47" t="s">
        <v>855</v>
      </c>
      <c r="E19" s="48" t="s">
        <v>8</v>
      </c>
      <c r="F19" s="49">
        <v>39650</v>
      </c>
      <c r="G19" s="50" t="s">
        <v>212</v>
      </c>
      <c r="H19" s="50" t="s">
        <v>357</v>
      </c>
      <c r="I19" s="46" t="s">
        <v>383</v>
      </c>
      <c r="J19" s="48" t="s">
        <v>382</v>
      </c>
      <c r="K19" s="52" t="s">
        <v>317</v>
      </c>
      <c r="L19" s="51">
        <v>6</v>
      </c>
      <c r="M19" s="51">
        <v>6</v>
      </c>
      <c r="N19" s="47" t="s">
        <v>3</v>
      </c>
      <c r="O19" s="51">
        <v>44</v>
      </c>
    </row>
    <row r="20" spans="1:15" ht="30" customHeight="1">
      <c r="A20" s="34">
        <v>12</v>
      </c>
      <c r="B20" s="47" t="s">
        <v>856</v>
      </c>
      <c r="C20" s="47" t="s">
        <v>531</v>
      </c>
      <c r="D20" s="47" t="s">
        <v>643</v>
      </c>
      <c r="E20" s="48" t="s">
        <v>8</v>
      </c>
      <c r="F20" s="49">
        <v>39705</v>
      </c>
      <c r="G20" s="50" t="s">
        <v>212</v>
      </c>
      <c r="H20" s="50" t="s">
        <v>357</v>
      </c>
      <c r="I20" s="46" t="s">
        <v>383</v>
      </c>
      <c r="J20" s="48" t="s">
        <v>382</v>
      </c>
      <c r="K20" s="52" t="s">
        <v>317</v>
      </c>
      <c r="L20" s="51">
        <v>6</v>
      </c>
      <c r="M20" s="51">
        <v>6</v>
      </c>
      <c r="N20" s="47" t="s">
        <v>3</v>
      </c>
      <c r="O20" s="51">
        <v>44</v>
      </c>
    </row>
    <row r="21" spans="1:15" ht="30" customHeight="1">
      <c r="A21" s="34">
        <v>13</v>
      </c>
      <c r="B21" s="47" t="s">
        <v>821</v>
      </c>
      <c r="C21" s="47" t="s">
        <v>627</v>
      </c>
      <c r="D21" s="47" t="s">
        <v>505</v>
      </c>
      <c r="E21" s="48" t="s">
        <v>7</v>
      </c>
      <c r="F21" s="49">
        <v>39688</v>
      </c>
      <c r="G21" s="50" t="s">
        <v>212</v>
      </c>
      <c r="H21" s="50" t="s">
        <v>357</v>
      </c>
      <c r="I21" s="46" t="s">
        <v>397</v>
      </c>
      <c r="J21" s="48" t="s">
        <v>396</v>
      </c>
      <c r="K21" s="52" t="s">
        <v>317</v>
      </c>
      <c r="L21" s="51">
        <v>6</v>
      </c>
      <c r="M21" s="51">
        <v>6</v>
      </c>
      <c r="N21" s="47" t="s">
        <v>3</v>
      </c>
      <c r="O21" s="51">
        <v>43</v>
      </c>
    </row>
    <row r="22" spans="1:15" ht="30" customHeight="1">
      <c r="A22" s="34">
        <v>14</v>
      </c>
      <c r="B22" s="47" t="s">
        <v>813</v>
      </c>
      <c r="C22" s="47" t="s">
        <v>512</v>
      </c>
      <c r="D22" s="47" t="s">
        <v>475</v>
      </c>
      <c r="E22" s="48" t="s">
        <v>8</v>
      </c>
      <c r="F22" s="49">
        <v>39633</v>
      </c>
      <c r="G22" s="50" t="s">
        <v>212</v>
      </c>
      <c r="H22" s="50" t="s">
        <v>357</v>
      </c>
      <c r="I22" s="46" t="s">
        <v>397</v>
      </c>
      <c r="J22" s="48" t="s">
        <v>396</v>
      </c>
      <c r="K22" s="52" t="s">
        <v>317</v>
      </c>
      <c r="L22" s="51">
        <v>6</v>
      </c>
      <c r="M22" s="51">
        <v>6</v>
      </c>
      <c r="N22" s="47" t="s">
        <v>3</v>
      </c>
      <c r="O22" s="51">
        <v>42</v>
      </c>
    </row>
    <row r="23" spans="1:15" ht="30" customHeight="1">
      <c r="A23" s="34">
        <v>15</v>
      </c>
      <c r="B23" s="47" t="s">
        <v>818</v>
      </c>
      <c r="C23" s="47" t="s">
        <v>579</v>
      </c>
      <c r="D23" s="47" t="s">
        <v>694</v>
      </c>
      <c r="E23" s="48" t="s">
        <v>7</v>
      </c>
      <c r="F23" s="49">
        <v>39601</v>
      </c>
      <c r="G23" s="50" t="s">
        <v>212</v>
      </c>
      <c r="H23" s="50" t="s">
        <v>357</v>
      </c>
      <c r="I23" s="46" t="s">
        <v>397</v>
      </c>
      <c r="J23" s="48" t="s">
        <v>396</v>
      </c>
      <c r="K23" s="52" t="s">
        <v>317</v>
      </c>
      <c r="L23" s="51">
        <v>6</v>
      </c>
      <c r="M23" s="51">
        <v>6</v>
      </c>
      <c r="N23" s="47" t="s">
        <v>3</v>
      </c>
      <c r="O23" s="51">
        <v>42</v>
      </c>
    </row>
  </sheetData>
  <sheetProtection formatCells="0" autoFilter="0"/>
  <autoFilter ref="A8:O8" xr:uid="{00000000-0009-0000-0000-00000B000000}"/>
  <sortState xmlns:xlrd2="http://schemas.microsoft.com/office/spreadsheetml/2017/richdata2" ref="A9:O23">
    <sortCondition descending="1" ref="O9"/>
  </sortState>
  <mergeCells count="1">
    <mergeCell ref="E2:F2"/>
  </mergeCells>
  <conditionalFormatting sqref="D9:O9 D10:F10 B11:F15 G10:O15 I16:I23 K16:N23">
    <cfRule type="containsBlanks" dxfId="246" priority="8">
      <formula>LEN(TRIM(B9))=0</formula>
    </cfRule>
  </conditionalFormatting>
  <conditionalFormatting sqref="B9:C10">
    <cfRule type="containsBlanks" dxfId="244" priority="6">
      <formula>LEN(TRIM(B9))=0</formula>
    </cfRule>
  </conditionalFormatting>
  <conditionalFormatting sqref="B16:H23">
    <cfRule type="containsBlanks" dxfId="243" priority="5">
      <formula>LEN(TRIM(B16))=0</formula>
    </cfRule>
  </conditionalFormatting>
  <conditionalFormatting sqref="J16:J23">
    <cfRule type="containsBlanks" dxfId="242" priority="4">
      <formula>LEN(TRIM(J16))=0</formula>
    </cfRule>
  </conditionalFormatting>
  <conditionalFormatting sqref="O16:O23">
    <cfRule type="containsBlanks" dxfId="241" priority="3">
      <formula>LEN(TRIM(O16))=0</formula>
    </cfRule>
  </conditionalFormatting>
  <dataValidations count="2">
    <dataValidation type="list" allowBlank="1" showInputMessage="1" showErrorMessage="1" sqref="N9:N23" xr:uid="{00000000-0002-0000-0B00-000000000000}">
      <formula1>t_type</formula1>
    </dataValidation>
    <dataValidation type="list" showInputMessage="1" showErrorMessage="1" sqref="E9:E23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B00-000002000000}">
          <x14:formula1>
            <xm:f>'имеются_не имеются'!$A$1:$A$2</xm:f>
          </x14:formula1>
          <xm:sqref>H9:H23 H7</xm:sqref>
        </x14:dataValidation>
        <x14:dataValidation type="list" showInputMessage="1" showErrorMessage="1" xr:uid="{00000000-0002-0000-0B00-000003000000}">
          <x14:formula1>
            <xm:f>Гражданство!$A$2:$A$253</xm:f>
          </x14:formula1>
          <xm:sqref>G9:G23</xm:sqref>
        </x14:dataValidation>
        <x14:dataValidation type="list" showInputMessage="1" showErrorMessage="1" xr:uid="{00000000-0002-0000-0B00-000004000000}">
          <x14:formula1>
            <xm:f>Класс!$A$2:$A$12</xm:f>
          </x14:formula1>
          <xm:sqref>C4 L9:M23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J9:J23</xm:sqref>
        </x14:dataValidation>
        <x14:dataValidation type="list" allowBlank="1" showInputMessage="1" showErrorMessage="1" xr:uid="{00000000-0002-0000-0B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25"/>
  <sheetViews>
    <sheetView zoomScale="89" zoomScaleNormal="89" workbookViewId="0">
      <selection activeCell="A169" sqref="A26:XFD16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18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 t="s">
        <v>542</v>
      </c>
      <c r="C9" s="47" t="s">
        <v>543</v>
      </c>
      <c r="D9" s="47" t="s">
        <v>475</v>
      </c>
      <c r="E9" s="48" t="s">
        <v>454</v>
      </c>
      <c r="F9" s="49">
        <v>39168</v>
      </c>
      <c r="G9" s="50" t="s">
        <v>212</v>
      </c>
      <c r="H9" s="50" t="s">
        <v>357</v>
      </c>
      <c r="I9" s="46" t="str">
        <f>VLOOKUP(J9,'Названия учреждений'!$C$1:$E$40,3)</f>
        <v>Государственное бюджетное общеобразовательное учреждение Вторая Санкт-Петербургская Гимназия</v>
      </c>
      <c r="J9" s="48" t="s">
        <v>434</v>
      </c>
      <c r="K9" s="52" t="s">
        <v>317</v>
      </c>
      <c r="L9" s="51">
        <v>7</v>
      </c>
      <c r="M9" s="51">
        <v>7</v>
      </c>
      <c r="N9" s="47" t="s">
        <v>2</v>
      </c>
      <c r="O9" s="51">
        <v>51</v>
      </c>
    </row>
    <row r="10" spans="1:15" ht="30" customHeight="1">
      <c r="A10" s="34">
        <v>2</v>
      </c>
      <c r="B10" s="47" t="s">
        <v>644</v>
      </c>
      <c r="C10" s="47" t="s">
        <v>617</v>
      </c>
      <c r="D10" s="47" t="s">
        <v>502</v>
      </c>
      <c r="E10" s="48" t="s">
        <v>454</v>
      </c>
      <c r="F10" s="49">
        <v>39826</v>
      </c>
      <c r="G10" s="50" t="s">
        <v>212</v>
      </c>
      <c r="H10" s="50" t="s">
        <v>357</v>
      </c>
      <c r="I10" s="46" t="str">
        <f>VLOOKUP(J10,'Названия учреждений'!$C$1:$E$40,3)</f>
        <v>Государственное бюджетное общеобразовательное учреждение Вторая Санкт-Петербургская Гимназия</v>
      </c>
      <c r="J10" s="48" t="s">
        <v>434</v>
      </c>
      <c r="K10" s="52" t="s">
        <v>317</v>
      </c>
      <c r="L10" s="51">
        <v>7</v>
      </c>
      <c r="M10" s="51">
        <v>7</v>
      </c>
      <c r="N10" s="47" t="s">
        <v>2</v>
      </c>
      <c r="O10" s="51">
        <v>51</v>
      </c>
    </row>
    <row r="11" spans="1:15" ht="30" customHeight="1">
      <c r="A11" s="34">
        <v>3</v>
      </c>
      <c r="B11" s="47" t="s">
        <v>645</v>
      </c>
      <c r="C11" s="47" t="s">
        <v>646</v>
      </c>
      <c r="D11" s="47" t="s">
        <v>515</v>
      </c>
      <c r="E11" s="48" t="s">
        <v>454</v>
      </c>
      <c r="F11" s="49">
        <v>39008</v>
      </c>
      <c r="G11" s="50" t="s">
        <v>212</v>
      </c>
      <c r="H11" s="50" t="s">
        <v>357</v>
      </c>
      <c r="I11" s="46" t="str">
        <f>VLOOKUP(J11,'Названия учреждений'!$C$1:$E$40,3)</f>
        <v>Государственное бюджетное общеобразовательное учреждение Вторая Санкт-Петербургская Гимназия</v>
      </c>
      <c r="J11" s="48" t="s">
        <v>434</v>
      </c>
      <c r="K11" s="52" t="s">
        <v>317</v>
      </c>
      <c r="L11" s="51">
        <v>7</v>
      </c>
      <c r="M11" s="51">
        <v>7</v>
      </c>
      <c r="N11" s="47" t="s">
        <v>2</v>
      </c>
      <c r="O11" s="51">
        <v>51</v>
      </c>
    </row>
    <row r="12" spans="1:15" ht="30" customHeight="1">
      <c r="A12" s="34">
        <v>4</v>
      </c>
      <c r="B12" s="47" t="s">
        <v>647</v>
      </c>
      <c r="C12" s="47" t="s">
        <v>469</v>
      </c>
      <c r="D12" s="47" t="s">
        <v>465</v>
      </c>
      <c r="E12" s="48" t="s">
        <v>454</v>
      </c>
      <c r="F12" s="49">
        <v>39289</v>
      </c>
      <c r="G12" s="50" t="s">
        <v>212</v>
      </c>
      <c r="H12" s="50" t="s">
        <v>357</v>
      </c>
      <c r="I12" s="46" t="str">
        <f>VLOOKUP(J12,'Названия учреждений'!$C$1:$E$40,3)</f>
        <v>Государственное бюджетное общеобразовательное учреждение Вторая Санкт-Петербургская Гимназия</v>
      </c>
      <c r="J12" s="48" t="s">
        <v>434</v>
      </c>
      <c r="K12" s="52" t="s">
        <v>317</v>
      </c>
      <c r="L12" s="51">
        <v>7</v>
      </c>
      <c r="M12" s="51">
        <v>7</v>
      </c>
      <c r="N12" s="47" t="s">
        <v>2</v>
      </c>
      <c r="O12" s="51">
        <v>50</v>
      </c>
    </row>
    <row r="13" spans="1:15" ht="30" customHeight="1">
      <c r="A13" s="34">
        <v>5</v>
      </c>
      <c r="B13" s="47" t="s">
        <v>648</v>
      </c>
      <c r="C13" s="47" t="s">
        <v>448</v>
      </c>
      <c r="D13" s="47" t="s">
        <v>649</v>
      </c>
      <c r="E13" s="48" t="s">
        <v>454</v>
      </c>
      <c r="F13" s="49">
        <v>39203</v>
      </c>
      <c r="G13" s="50" t="s">
        <v>212</v>
      </c>
      <c r="H13" s="50" t="s">
        <v>357</v>
      </c>
      <c r="I13" s="46" t="str">
        <f>VLOOKUP(J13,'Названия учреждений'!$C$1:$E$40,3)</f>
        <v>Государственное бюджетное общеобразовательное учреждение Вторая Санкт-Петербургская Гимназия</v>
      </c>
      <c r="J13" s="48" t="s">
        <v>434</v>
      </c>
      <c r="K13" s="52" t="s">
        <v>317</v>
      </c>
      <c r="L13" s="51">
        <v>7</v>
      </c>
      <c r="M13" s="51">
        <v>7</v>
      </c>
      <c r="N13" s="47" t="s">
        <v>2</v>
      </c>
      <c r="O13" s="51">
        <v>50</v>
      </c>
    </row>
    <row r="14" spans="1:15" ht="30" customHeight="1">
      <c r="A14" s="34">
        <v>6</v>
      </c>
      <c r="B14" s="47" t="s">
        <v>613</v>
      </c>
      <c r="C14" s="47" t="s">
        <v>650</v>
      </c>
      <c r="D14" s="47" t="s">
        <v>482</v>
      </c>
      <c r="E14" s="48" t="s">
        <v>455</v>
      </c>
      <c r="F14" s="49">
        <v>39265</v>
      </c>
      <c r="G14" s="50" t="s">
        <v>212</v>
      </c>
      <c r="H14" s="50" t="s">
        <v>357</v>
      </c>
      <c r="I14" s="46" t="str">
        <f>VLOOKUP(J14,'Названия учреждений'!$C$1:$E$40,3)</f>
        <v>Государственное бюджетное общеобразовательное учреждение Вторая Санкт-Петербургская Гимназия</v>
      </c>
      <c r="J14" s="48" t="s">
        <v>434</v>
      </c>
      <c r="K14" s="52" t="s">
        <v>317</v>
      </c>
      <c r="L14" s="51">
        <v>7</v>
      </c>
      <c r="M14" s="51">
        <v>7</v>
      </c>
      <c r="N14" s="47" t="s">
        <v>2</v>
      </c>
      <c r="O14" s="51">
        <v>50</v>
      </c>
    </row>
    <row r="15" spans="1:15" ht="30" customHeight="1">
      <c r="A15" s="34">
        <v>7</v>
      </c>
      <c r="B15" s="47" t="s">
        <v>829</v>
      </c>
      <c r="C15" s="47" t="s">
        <v>830</v>
      </c>
      <c r="D15" s="47" t="s">
        <v>503</v>
      </c>
      <c r="E15" s="48" t="s">
        <v>7</v>
      </c>
      <c r="F15" s="49">
        <v>39307</v>
      </c>
      <c r="G15" s="48" t="s">
        <v>212</v>
      </c>
      <c r="H15" s="48" t="s">
        <v>357</v>
      </c>
      <c r="I15" s="46" t="str">
        <f>VLOOKUP(J15,'Названия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15" s="48" t="s">
        <v>396</v>
      </c>
      <c r="K15" s="52" t="s">
        <v>317</v>
      </c>
      <c r="L15" s="51">
        <v>7</v>
      </c>
      <c r="M15" s="51">
        <v>7</v>
      </c>
      <c r="N15" s="47" t="s">
        <v>3</v>
      </c>
      <c r="O15" s="51">
        <v>48</v>
      </c>
    </row>
    <row r="16" spans="1:15" ht="30" customHeight="1">
      <c r="A16" s="34">
        <v>8</v>
      </c>
      <c r="B16" s="47" t="s">
        <v>824</v>
      </c>
      <c r="C16" s="47" t="s">
        <v>504</v>
      </c>
      <c r="D16" s="47" t="s">
        <v>481</v>
      </c>
      <c r="E16" s="48" t="s">
        <v>7</v>
      </c>
      <c r="F16" s="49">
        <v>39109</v>
      </c>
      <c r="G16" s="48" t="s">
        <v>212</v>
      </c>
      <c r="H16" s="48" t="s">
        <v>357</v>
      </c>
      <c r="I16" s="46" t="str">
        <f>VLOOKUP(J16,'Названия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16" s="48" t="s">
        <v>396</v>
      </c>
      <c r="K16" s="52" t="s">
        <v>317</v>
      </c>
      <c r="L16" s="51">
        <v>7</v>
      </c>
      <c r="M16" s="51">
        <v>7</v>
      </c>
      <c r="N16" s="47" t="s">
        <v>3</v>
      </c>
      <c r="O16" s="51">
        <v>46</v>
      </c>
    </row>
    <row r="17" spans="1:15" ht="30" customHeight="1">
      <c r="A17" s="34">
        <v>9</v>
      </c>
      <c r="B17" s="47" t="s">
        <v>833</v>
      </c>
      <c r="C17" s="47" t="s">
        <v>552</v>
      </c>
      <c r="D17" s="47" t="s">
        <v>458</v>
      </c>
      <c r="E17" s="48" t="s">
        <v>8</v>
      </c>
      <c r="F17" s="49">
        <v>39217</v>
      </c>
      <c r="G17" s="48" t="s">
        <v>212</v>
      </c>
      <c r="H17" s="48" t="s">
        <v>357</v>
      </c>
      <c r="I17" s="46" t="str">
        <f>VLOOKUP(J17,'Названия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17" s="48" t="s">
        <v>396</v>
      </c>
      <c r="K17" s="52" t="s">
        <v>317</v>
      </c>
      <c r="L17" s="51">
        <v>7</v>
      </c>
      <c r="M17" s="51">
        <v>7</v>
      </c>
      <c r="N17" s="47" t="s">
        <v>3</v>
      </c>
      <c r="O17" s="51">
        <v>45</v>
      </c>
    </row>
    <row r="18" spans="1:15" ht="30" customHeight="1">
      <c r="A18" s="34">
        <v>10</v>
      </c>
      <c r="B18" s="47" t="s">
        <v>651</v>
      </c>
      <c r="C18" s="47" t="s">
        <v>630</v>
      </c>
      <c r="D18" s="47" t="s">
        <v>652</v>
      </c>
      <c r="E18" s="48" t="s">
        <v>454</v>
      </c>
      <c r="F18" s="49">
        <v>39460</v>
      </c>
      <c r="G18" s="50" t="s">
        <v>212</v>
      </c>
      <c r="H18" s="50" t="s">
        <v>357</v>
      </c>
      <c r="I18" s="46" t="str">
        <f>VLOOKUP(J18,'Названия учреждений'!$C$1:$E$40,3)</f>
        <v>Государственное бюджетное общеобразовательное учреждение Вторая Санкт-Петербургская Гимназия</v>
      </c>
      <c r="J18" s="48" t="s">
        <v>434</v>
      </c>
      <c r="K18" s="52" t="s">
        <v>317</v>
      </c>
      <c r="L18" s="51">
        <v>7</v>
      </c>
      <c r="M18" s="51">
        <v>7</v>
      </c>
      <c r="N18" s="47" t="s">
        <v>3</v>
      </c>
      <c r="O18" s="51">
        <v>44</v>
      </c>
    </row>
    <row r="19" spans="1:15" ht="30" customHeight="1">
      <c r="A19" s="34">
        <v>11</v>
      </c>
      <c r="B19" s="47" t="s">
        <v>653</v>
      </c>
      <c r="C19" s="47" t="s">
        <v>512</v>
      </c>
      <c r="D19" s="47" t="s">
        <v>476</v>
      </c>
      <c r="E19" s="48" t="s">
        <v>454</v>
      </c>
      <c r="F19" s="49">
        <v>39535</v>
      </c>
      <c r="G19" s="50" t="s">
        <v>212</v>
      </c>
      <c r="H19" s="50" t="s">
        <v>357</v>
      </c>
      <c r="I19" s="46" t="str">
        <f>VLOOKUP(J19,'Названия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48" t="s">
        <v>434</v>
      </c>
      <c r="K19" s="52" t="s">
        <v>317</v>
      </c>
      <c r="L19" s="51">
        <v>7</v>
      </c>
      <c r="M19" s="51">
        <v>7</v>
      </c>
      <c r="N19" s="47" t="s">
        <v>3</v>
      </c>
      <c r="O19" s="51">
        <v>43</v>
      </c>
    </row>
    <row r="20" spans="1:15" ht="30" customHeight="1">
      <c r="A20" s="34">
        <v>12</v>
      </c>
      <c r="B20" s="47" t="s">
        <v>774</v>
      </c>
      <c r="C20" s="47" t="s">
        <v>612</v>
      </c>
      <c r="D20" s="47" t="s">
        <v>713</v>
      </c>
      <c r="E20" s="48" t="s">
        <v>7</v>
      </c>
      <c r="F20" s="49">
        <v>39450</v>
      </c>
      <c r="G20" s="50" t="s">
        <v>212</v>
      </c>
      <c r="H20" s="50" t="s">
        <v>357</v>
      </c>
      <c r="I20" s="46" t="str">
        <f>VLOOKUP(J20,'Названия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20" s="48" t="s">
        <v>380</v>
      </c>
      <c r="K20" s="52" t="s">
        <v>317</v>
      </c>
      <c r="L20" s="51">
        <v>7</v>
      </c>
      <c r="M20" s="51">
        <v>7</v>
      </c>
      <c r="N20" s="47" t="s">
        <v>3</v>
      </c>
      <c r="O20" s="51">
        <v>43</v>
      </c>
    </row>
    <row r="21" spans="1:15" ht="30" customHeight="1">
      <c r="A21" s="34">
        <v>13</v>
      </c>
      <c r="B21" s="47" t="s">
        <v>834</v>
      </c>
      <c r="C21" s="47" t="s">
        <v>835</v>
      </c>
      <c r="D21" s="47" t="s">
        <v>550</v>
      </c>
      <c r="E21" s="48" t="s">
        <v>8</v>
      </c>
      <c r="F21" s="49">
        <v>39075</v>
      </c>
      <c r="G21" s="48" t="s">
        <v>212</v>
      </c>
      <c r="H21" s="48" t="s">
        <v>357</v>
      </c>
      <c r="I21" s="46" t="str">
        <f>VLOOKUP(J21,'Названия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1" s="48" t="s">
        <v>396</v>
      </c>
      <c r="K21" s="52" t="s">
        <v>317</v>
      </c>
      <c r="L21" s="51">
        <v>7</v>
      </c>
      <c r="M21" s="51">
        <v>7</v>
      </c>
      <c r="N21" s="47" t="s">
        <v>3</v>
      </c>
      <c r="O21" s="51">
        <v>43</v>
      </c>
    </row>
    <row r="22" spans="1:15" ht="30" customHeight="1">
      <c r="A22" s="34">
        <v>14</v>
      </c>
      <c r="B22" s="47" t="s">
        <v>831</v>
      </c>
      <c r="C22" s="47" t="s">
        <v>832</v>
      </c>
      <c r="D22" s="47" t="s">
        <v>758</v>
      </c>
      <c r="E22" s="48" t="s">
        <v>7</v>
      </c>
      <c r="F22" s="49">
        <v>39205</v>
      </c>
      <c r="G22" s="48" t="s">
        <v>212</v>
      </c>
      <c r="H22" s="48" t="s">
        <v>357</v>
      </c>
      <c r="I22" s="46" t="str">
        <f>VLOOKUP(J22,'Названия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2" s="48" t="s">
        <v>396</v>
      </c>
      <c r="K22" s="52" t="s">
        <v>317</v>
      </c>
      <c r="L22" s="51">
        <v>7</v>
      </c>
      <c r="M22" s="51">
        <v>7</v>
      </c>
      <c r="N22" s="47" t="s">
        <v>3</v>
      </c>
      <c r="O22" s="51">
        <v>42</v>
      </c>
    </row>
    <row r="23" spans="1:15" ht="30" customHeight="1">
      <c r="A23" s="34">
        <v>15</v>
      </c>
      <c r="B23" s="47" t="s">
        <v>825</v>
      </c>
      <c r="C23" s="47" t="s">
        <v>543</v>
      </c>
      <c r="D23" s="47" t="s">
        <v>513</v>
      </c>
      <c r="E23" s="48" t="s">
        <v>8</v>
      </c>
      <c r="F23" s="49">
        <v>39416</v>
      </c>
      <c r="G23" s="48" t="s">
        <v>212</v>
      </c>
      <c r="H23" s="48" t="s">
        <v>357</v>
      </c>
      <c r="I23" s="46" t="str">
        <f>VLOOKUP(J23,'Названия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3" s="48" t="s">
        <v>396</v>
      </c>
      <c r="K23" s="52" t="s">
        <v>317</v>
      </c>
      <c r="L23" s="51">
        <v>7</v>
      </c>
      <c r="M23" s="51">
        <v>7</v>
      </c>
      <c r="N23" s="47" t="s">
        <v>3</v>
      </c>
      <c r="O23" s="51">
        <v>40</v>
      </c>
    </row>
    <row r="24" spans="1:15" ht="30" customHeight="1">
      <c r="A24" s="34">
        <v>16</v>
      </c>
      <c r="B24" s="47" t="s">
        <v>827</v>
      </c>
      <c r="C24" s="47" t="s">
        <v>828</v>
      </c>
      <c r="D24" s="47" t="s">
        <v>515</v>
      </c>
      <c r="E24" s="48" t="s">
        <v>8</v>
      </c>
      <c r="F24" s="49">
        <v>39397</v>
      </c>
      <c r="G24" s="48" t="s">
        <v>212</v>
      </c>
      <c r="H24" s="48" t="s">
        <v>357</v>
      </c>
      <c r="I24" s="46" t="str">
        <f>VLOOKUP(J24,'Названия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4" s="48" t="s">
        <v>396</v>
      </c>
      <c r="K24" s="52" t="s">
        <v>317</v>
      </c>
      <c r="L24" s="51">
        <v>7</v>
      </c>
      <c r="M24" s="51">
        <v>7</v>
      </c>
      <c r="N24" s="47" t="s">
        <v>3</v>
      </c>
      <c r="O24" s="51">
        <v>40</v>
      </c>
    </row>
    <row r="25" spans="1:15" ht="30" customHeight="1">
      <c r="A25" s="34">
        <v>17</v>
      </c>
      <c r="B25" s="47" t="s">
        <v>555</v>
      </c>
      <c r="C25" s="47" t="s">
        <v>720</v>
      </c>
      <c r="D25" s="47" t="s">
        <v>826</v>
      </c>
      <c r="E25" s="48" t="s">
        <v>8</v>
      </c>
      <c r="F25" s="49">
        <v>39467</v>
      </c>
      <c r="G25" s="48" t="s">
        <v>212</v>
      </c>
      <c r="H25" s="48" t="s">
        <v>357</v>
      </c>
      <c r="I25" s="46" t="str">
        <f>VLOOKUP(J25,'Названия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25" s="48" t="s">
        <v>396</v>
      </c>
      <c r="K25" s="52" t="s">
        <v>317</v>
      </c>
      <c r="L25" s="51">
        <v>7</v>
      </c>
      <c r="M25" s="51">
        <v>7</v>
      </c>
      <c r="N25" s="47" t="s">
        <v>3</v>
      </c>
      <c r="O25" s="51">
        <v>38</v>
      </c>
    </row>
  </sheetData>
  <sheetProtection formatCells="0" autoFilter="0"/>
  <autoFilter ref="A8:O8" xr:uid="{00000000-0009-0000-0000-00000C000000}"/>
  <sortState xmlns:xlrd2="http://schemas.microsoft.com/office/spreadsheetml/2017/richdata2" ref="A9:O25">
    <sortCondition descending="1" ref="O9"/>
  </sortState>
  <mergeCells count="1">
    <mergeCell ref="E2:F2"/>
  </mergeCells>
  <conditionalFormatting sqref="B9:O16 I17 K17:N17 I18:N18 I19:I25 K19:N25">
    <cfRule type="containsBlanks" dxfId="238" priority="10">
      <formula>LEN(TRIM(B9))=0</formula>
    </cfRule>
  </conditionalFormatting>
  <conditionalFormatting sqref="B17:H17">
    <cfRule type="containsBlanks" dxfId="236" priority="8">
      <formula>LEN(TRIM(B17))=0</formula>
    </cfRule>
  </conditionalFormatting>
  <conditionalFormatting sqref="J17">
    <cfRule type="containsBlanks" dxfId="235" priority="7">
      <formula>LEN(TRIM(J17))=0</formula>
    </cfRule>
  </conditionalFormatting>
  <conditionalFormatting sqref="O17">
    <cfRule type="containsBlanks" dxfId="234" priority="6">
      <formula>LEN(TRIM(O17))=0</formula>
    </cfRule>
  </conditionalFormatting>
  <conditionalFormatting sqref="B18:H18">
    <cfRule type="containsBlanks" dxfId="233" priority="5">
      <formula>LEN(TRIM(B18))=0</formula>
    </cfRule>
  </conditionalFormatting>
  <conditionalFormatting sqref="O18">
    <cfRule type="containsBlanks" dxfId="232" priority="4">
      <formula>LEN(TRIM(O18))=0</formula>
    </cfRule>
  </conditionalFormatting>
  <conditionalFormatting sqref="B19:H25">
    <cfRule type="containsBlanks" dxfId="231" priority="3">
      <formula>LEN(TRIM(B19))=0</formula>
    </cfRule>
  </conditionalFormatting>
  <conditionalFormatting sqref="O19:O25">
    <cfRule type="containsBlanks" dxfId="230" priority="2">
      <formula>LEN(TRIM(O19))=0</formula>
    </cfRule>
  </conditionalFormatting>
  <conditionalFormatting sqref="J19:J25">
    <cfRule type="containsBlanks" dxfId="229" priority="1">
      <formula>LEN(TRIM(J19))=0</formula>
    </cfRule>
  </conditionalFormatting>
  <dataValidations count="2">
    <dataValidation type="list" showInputMessage="1" showErrorMessage="1" sqref="E9:E25" xr:uid="{00000000-0002-0000-0C00-000000000000}">
      <formula1>sex</formula1>
    </dataValidation>
    <dataValidation type="list" allowBlank="1" showInputMessage="1" showErrorMessage="1" sqref="N9:N25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J9:J25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L9:M25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G9:G25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H7 H9:H14 H16:H25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41"/>
  <sheetViews>
    <sheetView topLeftCell="I30" zoomScale="84" zoomScaleNormal="84" workbookViewId="0">
      <selection activeCell="A9" sqref="A9:O4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45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6" t="s">
        <v>857</v>
      </c>
      <c r="C9" s="86" t="s">
        <v>474</v>
      </c>
      <c r="D9" s="86" t="s">
        <v>858</v>
      </c>
      <c r="E9" s="87" t="s">
        <v>8</v>
      </c>
      <c r="F9" s="88">
        <v>38914</v>
      </c>
      <c r="G9" s="50" t="s">
        <v>212</v>
      </c>
      <c r="H9" s="50" t="s">
        <v>357</v>
      </c>
      <c r="I9" s="46" t="s">
        <v>383</v>
      </c>
      <c r="J9" s="48" t="s">
        <v>382</v>
      </c>
      <c r="K9" s="52" t="s">
        <v>317</v>
      </c>
      <c r="L9" s="51">
        <v>8</v>
      </c>
      <c r="M9" s="51">
        <v>8</v>
      </c>
      <c r="N9" s="47" t="s">
        <v>2</v>
      </c>
      <c r="O9" s="51">
        <v>51</v>
      </c>
    </row>
    <row r="10" spans="1:15" ht="30" customHeight="1">
      <c r="A10" s="34">
        <v>2</v>
      </c>
      <c r="B10" s="47" t="s">
        <v>859</v>
      </c>
      <c r="C10" s="47" t="s">
        <v>512</v>
      </c>
      <c r="D10" s="47" t="s">
        <v>453</v>
      </c>
      <c r="E10" s="48" t="s">
        <v>8</v>
      </c>
      <c r="F10" s="49">
        <v>38398</v>
      </c>
      <c r="G10" s="50" t="s">
        <v>212</v>
      </c>
      <c r="H10" s="50" t="s">
        <v>357</v>
      </c>
      <c r="I10" s="46" t="s">
        <v>383</v>
      </c>
      <c r="J10" s="48" t="s">
        <v>382</v>
      </c>
      <c r="K10" s="52" t="s">
        <v>317</v>
      </c>
      <c r="L10" s="51">
        <v>8</v>
      </c>
      <c r="M10" s="51">
        <v>8</v>
      </c>
      <c r="N10" s="47" t="s">
        <v>2</v>
      </c>
      <c r="O10" s="51">
        <v>51</v>
      </c>
    </row>
    <row r="11" spans="1:15" ht="30" customHeight="1">
      <c r="A11" s="34">
        <v>3</v>
      </c>
      <c r="B11" s="82" t="s">
        <v>538</v>
      </c>
      <c r="C11" s="82" t="s">
        <v>474</v>
      </c>
      <c r="D11" s="82" t="s">
        <v>458</v>
      </c>
      <c r="E11" s="83" t="s">
        <v>454</v>
      </c>
      <c r="F11" s="84">
        <v>38744</v>
      </c>
      <c r="G11" s="50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8</v>
      </c>
      <c r="M11" s="51">
        <v>8</v>
      </c>
      <c r="N11" s="47" t="s">
        <v>2</v>
      </c>
      <c r="O11" s="83">
        <v>51</v>
      </c>
    </row>
    <row r="12" spans="1:15" ht="30" customHeight="1">
      <c r="A12" s="34">
        <v>4</v>
      </c>
      <c r="B12" s="47" t="s">
        <v>518</v>
      </c>
      <c r="C12" s="47" t="s">
        <v>474</v>
      </c>
      <c r="D12" s="47" t="s">
        <v>465</v>
      </c>
      <c r="E12" s="48" t="s">
        <v>454</v>
      </c>
      <c r="F12" s="49">
        <v>38888</v>
      </c>
      <c r="G12" s="50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8</v>
      </c>
      <c r="M12" s="51">
        <v>8</v>
      </c>
      <c r="N12" s="47" t="s">
        <v>2</v>
      </c>
      <c r="O12" s="51">
        <v>51</v>
      </c>
    </row>
    <row r="13" spans="1:15" ht="30" customHeight="1">
      <c r="A13" s="34">
        <v>5</v>
      </c>
      <c r="B13" s="47" t="s">
        <v>631</v>
      </c>
      <c r="C13" s="47" t="s">
        <v>632</v>
      </c>
      <c r="D13" s="47" t="s">
        <v>643</v>
      </c>
      <c r="E13" s="48" t="s">
        <v>454</v>
      </c>
      <c r="F13" s="49">
        <v>38929</v>
      </c>
      <c r="G13" s="50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8</v>
      </c>
      <c r="M13" s="51">
        <v>8</v>
      </c>
      <c r="N13" s="47" t="s">
        <v>2</v>
      </c>
      <c r="O13" s="51">
        <v>51</v>
      </c>
    </row>
    <row r="14" spans="1:15" ht="30" customHeight="1">
      <c r="A14" s="34">
        <v>6</v>
      </c>
      <c r="B14" s="47" t="s">
        <v>449</v>
      </c>
      <c r="C14" s="47" t="s">
        <v>448</v>
      </c>
      <c r="D14" s="47" t="s">
        <v>633</v>
      </c>
      <c r="E14" s="48" t="s">
        <v>454</v>
      </c>
      <c r="F14" s="49">
        <v>38831</v>
      </c>
      <c r="G14" s="50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8</v>
      </c>
      <c r="M14" s="51">
        <v>8</v>
      </c>
      <c r="N14" s="47" t="s">
        <v>2</v>
      </c>
      <c r="O14" s="51">
        <v>51</v>
      </c>
    </row>
    <row r="15" spans="1:15" ht="30" customHeight="1">
      <c r="A15" s="34">
        <v>7</v>
      </c>
      <c r="B15" s="47" t="s">
        <v>634</v>
      </c>
      <c r="C15" s="47" t="s">
        <v>635</v>
      </c>
      <c r="D15" s="47" t="s">
        <v>481</v>
      </c>
      <c r="E15" s="48" t="s">
        <v>455</v>
      </c>
      <c r="F15" s="49">
        <v>39300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8</v>
      </c>
      <c r="M15" s="51">
        <v>8</v>
      </c>
      <c r="N15" s="47" t="s">
        <v>2</v>
      </c>
      <c r="O15" s="51">
        <v>51</v>
      </c>
    </row>
    <row r="16" spans="1:15" ht="30" customHeight="1">
      <c r="A16" s="34">
        <v>8</v>
      </c>
      <c r="B16" s="47" t="s">
        <v>836</v>
      </c>
      <c r="C16" s="47" t="s">
        <v>488</v>
      </c>
      <c r="D16" s="47" t="s">
        <v>715</v>
      </c>
      <c r="E16" s="48" t="s">
        <v>8</v>
      </c>
      <c r="F16" s="49">
        <v>38882</v>
      </c>
      <c r="G16" s="48" t="s">
        <v>212</v>
      </c>
      <c r="H16" s="48" t="s">
        <v>357</v>
      </c>
      <c r="I16" s="46" t="s">
        <v>397</v>
      </c>
      <c r="J16" s="48" t="s">
        <v>396</v>
      </c>
      <c r="K16" s="52" t="s">
        <v>317</v>
      </c>
      <c r="L16" s="51">
        <v>8</v>
      </c>
      <c r="M16" s="51">
        <v>8</v>
      </c>
      <c r="N16" s="47" t="s">
        <v>3</v>
      </c>
      <c r="O16" s="51">
        <v>48</v>
      </c>
    </row>
    <row r="17" spans="1:15" ht="30" customHeight="1">
      <c r="A17" s="34">
        <v>9</v>
      </c>
      <c r="B17" s="47" t="s">
        <v>842</v>
      </c>
      <c r="C17" s="47" t="s">
        <v>843</v>
      </c>
      <c r="D17" s="47" t="s">
        <v>465</v>
      </c>
      <c r="E17" s="48" t="s">
        <v>8</v>
      </c>
      <c r="F17" s="49">
        <v>38959</v>
      </c>
      <c r="G17" s="48" t="s">
        <v>212</v>
      </c>
      <c r="H17" s="48" t="s">
        <v>357</v>
      </c>
      <c r="I17" s="46" t="s">
        <v>397</v>
      </c>
      <c r="J17" s="48" t="s">
        <v>396</v>
      </c>
      <c r="K17" s="52" t="s">
        <v>317</v>
      </c>
      <c r="L17" s="51">
        <v>8</v>
      </c>
      <c r="M17" s="51">
        <v>8</v>
      </c>
      <c r="N17" s="47" t="s">
        <v>3</v>
      </c>
      <c r="O17" s="51">
        <v>48</v>
      </c>
    </row>
    <row r="18" spans="1:15" ht="30" customHeight="1">
      <c r="A18" s="34">
        <v>10</v>
      </c>
      <c r="B18" s="47" t="s">
        <v>539</v>
      </c>
      <c r="C18" s="47" t="s">
        <v>463</v>
      </c>
      <c r="D18" s="47" t="s">
        <v>540</v>
      </c>
      <c r="E18" s="48" t="s">
        <v>454</v>
      </c>
      <c r="F18" s="49">
        <v>39141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8</v>
      </c>
      <c r="M18" s="51">
        <v>8</v>
      </c>
      <c r="N18" s="47" t="s">
        <v>3</v>
      </c>
      <c r="O18" s="51">
        <v>46</v>
      </c>
    </row>
    <row r="19" spans="1:15" ht="30" customHeight="1">
      <c r="A19" s="34">
        <v>11</v>
      </c>
      <c r="B19" s="47" t="s">
        <v>837</v>
      </c>
      <c r="C19" s="47" t="s">
        <v>623</v>
      </c>
      <c r="D19" s="47" t="s">
        <v>505</v>
      </c>
      <c r="E19" s="48" t="s">
        <v>7</v>
      </c>
      <c r="F19" s="49">
        <v>38773</v>
      </c>
      <c r="G19" s="48" t="s">
        <v>212</v>
      </c>
      <c r="H19" s="48" t="s">
        <v>357</v>
      </c>
      <c r="I19" s="46" t="s">
        <v>397</v>
      </c>
      <c r="J19" s="48" t="s">
        <v>396</v>
      </c>
      <c r="K19" s="52" t="s">
        <v>317</v>
      </c>
      <c r="L19" s="51">
        <v>8</v>
      </c>
      <c r="M19" s="51">
        <v>8</v>
      </c>
      <c r="N19" s="47" t="s">
        <v>3</v>
      </c>
      <c r="O19" s="51">
        <v>46</v>
      </c>
    </row>
    <row r="20" spans="1:15" ht="30" customHeight="1">
      <c r="A20" s="34">
        <v>12</v>
      </c>
      <c r="B20" s="47" t="s">
        <v>844</v>
      </c>
      <c r="C20" s="47" t="s">
        <v>845</v>
      </c>
      <c r="D20" s="47" t="s">
        <v>846</v>
      </c>
      <c r="E20" s="48" t="s">
        <v>8</v>
      </c>
      <c r="F20" s="49">
        <v>38765</v>
      </c>
      <c r="G20" s="50" t="s">
        <v>212</v>
      </c>
      <c r="H20" s="50" t="s">
        <v>357</v>
      </c>
      <c r="I20" s="46" t="s">
        <v>397</v>
      </c>
      <c r="J20" s="48" t="s">
        <v>396</v>
      </c>
      <c r="K20" s="52" t="s">
        <v>317</v>
      </c>
      <c r="L20" s="51">
        <v>8</v>
      </c>
      <c r="M20" s="51">
        <v>8</v>
      </c>
      <c r="N20" s="47" t="s">
        <v>3</v>
      </c>
      <c r="O20" s="51">
        <v>45</v>
      </c>
    </row>
    <row r="21" spans="1:15" ht="30" customHeight="1">
      <c r="A21" s="34">
        <v>13</v>
      </c>
      <c r="B21" s="47" t="s">
        <v>847</v>
      </c>
      <c r="C21" s="47" t="s">
        <v>848</v>
      </c>
      <c r="D21" s="47" t="s">
        <v>478</v>
      </c>
      <c r="E21" s="48" t="s">
        <v>7</v>
      </c>
      <c r="F21" s="49">
        <v>38754</v>
      </c>
      <c r="G21" s="48" t="s">
        <v>212</v>
      </c>
      <c r="H21" s="48" t="s">
        <v>357</v>
      </c>
      <c r="I21" s="46" t="s">
        <v>397</v>
      </c>
      <c r="J21" s="48" t="s">
        <v>396</v>
      </c>
      <c r="K21" s="52" t="s">
        <v>317</v>
      </c>
      <c r="L21" s="51">
        <v>8</v>
      </c>
      <c r="M21" s="51">
        <v>8</v>
      </c>
      <c r="N21" s="47" t="s">
        <v>3</v>
      </c>
      <c r="O21" s="51">
        <v>42</v>
      </c>
    </row>
    <row r="22" spans="1:15" ht="30" customHeight="1">
      <c r="A22" s="34">
        <v>14</v>
      </c>
      <c r="B22" s="47" t="s">
        <v>636</v>
      </c>
      <c r="C22" s="47" t="s">
        <v>496</v>
      </c>
      <c r="D22" s="47" t="s">
        <v>489</v>
      </c>
      <c r="E22" s="48" t="s">
        <v>454</v>
      </c>
      <c r="F22" s="49">
        <v>38780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8</v>
      </c>
      <c r="M22" s="51">
        <v>8</v>
      </c>
      <c r="N22" s="47" t="s">
        <v>3</v>
      </c>
      <c r="O22" s="51">
        <v>41</v>
      </c>
    </row>
    <row r="23" spans="1:15" ht="30" customHeight="1">
      <c r="A23" s="34">
        <v>15</v>
      </c>
      <c r="B23" s="47" t="s">
        <v>914</v>
      </c>
      <c r="C23" s="47" t="s">
        <v>915</v>
      </c>
      <c r="D23" s="47" t="s">
        <v>916</v>
      </c>
      <c r="E23" s="48" t="s">
        <v>7</v>
      </c>
      <c r="F23" s="49">
        <v>38715</v>
      </c>
      <c r="G23" s="50" t="s">
        <v>212</v>
      </c>
      <c r="H23" s="50" t="s">
        <v>357</v>
      </c>
      <c r="I23" s="46" t="s">
        <v>405</v>
      </c>
      <c r="J23" s="48" t="s">
        <v>404</v>
      </c>
      <c r="K23" s="52" t="s">
        <v>317</v>
      </c>
      <c r="L23" s="51">
        <v>8</v>
      </c>
      <c r="M23" s="51">
        <v>8</v>
      </c>
      <c r="N23" s="47" t="s">
        <v>3</v>
      </c>
      <c r="O23" s="51">
        <v>41</v>
      </c>
    </row>
    <row r="24" spans="1:15" ht="30" customHeight="1">
      <c r="A24" s="34">
        <v>16</v>
      </c>
      <c r="B24" s="47" t="s">
        <v>838</v>
      </c>
      <c r="C24" s="47" t="s">
        <v>714</v>
      </c>
      <c r="D24" s="47" t="s">
        <v>465</v>
      </c>
      <c r="E24" s="48" t="s">
        <v>8</v>
      </c>
      <c r="F24" s="49">
        <v>38887</v>
      </c>
      <c r="G24" s="48" t="s">
        <v>212</v>
      </c>
      <c r="H24" s="48" t="s">
        <v>357</v>
      </c>
      <c r="I24" s="46" t="s">
        <v>397</v>
      </c>
      <c r="J24" s="48" t="s">
        <v>396</v>
      </c>
      <c r="K24" s="52" t="s">
        <v>317</v>
      </c>
      <c r="L24" s="51">
        <v>8</v>
      </c>
      <c r="M24" s="51">
        <v>8</v>
      </c>
      <c r="N24" s="47" t="s">
        <v>3</v>
      </c>
      <c r="O24" s="51">
        <v>40</v>
      </c>
    </row>
    <row r="25" spans="1:15" ht="30" customHeight="1">
      <c r="A25" s="34">
        <v>17</v>
      </c>
      <c r="B25" s="47" t="s">
        <v>921</v>
      </c>
      <c r="C25" s="47" t="s">
        <v>623</v>
      </c>
      <c r="D25" s="47" t="s">
        <v>779</v>
      </c>
      <c r="E25" s="48" t="s">
        <v>7</v>
      </c>
      <c r="F25" s="49">
        <v>38709</v>
      </c>
      <c r="G25" s="50" t="s">
        <v>212</v>
      </c>
      <c r="H25" s="50" t="s">
        <v>357</v>
      </c>
      <c r="I25" s="46" t="s">
        <v>405</v>
      </c>
      <c r="J25" s="48" t="s">
        <v>404</v>
      </c>
      <c r="K25" s="52" t="s">
        <v>317</v>
      </c>
      <c r="L25" s="51">
        <v>8</v>
      </c>
      <c r="M25" s="51">
        <v>8</v>
      </c>
      <c r="N25" s="47" t="s">
        <v>3</v>
      </c>
      <c r="O25" s="51">
        <v>40</v>
      </c>
    </row>
    <row r="26" spans="1:15" ht="30" customHeight="1">
      <c r="A26" s="34">
        <v>18</v>
      </c>
      <c r="B26" s="47" t="s">
        <v>922</v>
      </c>
      <c r="C26" s="47" t="s">
        <v>12</v>
      </c>
      <c r="D26" s="47" t="s">
        <v>503</v>
      </c>
      <c r="E26" s="48" t="s">
        <v>7</v>
      </c>
      <c r="F26" s="49">
        <v>38748</v>
      </c>
      <c r="G26" s="50" t="s">
        <v>212</v>
      </c>
      <c r="H26" s="50" t="s">
        <v>357</v>
      </c>
      <c r="I26" s="46" t="s">
        <v>405</v>
      </c>
      <c r="J26" s="48" t="s">
        <v>404</v>
      </c>
      <c r="K26" s="52" t="s">
        <v>317</v>
      </c>
      <c r="L26" s="51">
        <v>8</v>
      </c>
      <c r="M26" s="51">
        <v>8</v>
      </c>
      <c r="N26" s="47" t="s">
        <v>3</v>
      </c>
      <c r="O26" s="51">
        <v>40</v>
      </c>
    </row>
    <row r="27" spans="1:15" ht="30" customHeight="1">
      <c r="A27" s="34">
        <v>19</v>
      </c>
      <c r="B27" s="47" t="s">
        <v>839</v>
      </c>
      <c r="C27" s="47" t="s">
        <v>840</v>
      </c>
      <c r="D27" s="47" t="s">
        <v>841</v>
      </c>
      <c r="E27" s="48" t="s">
        <v>8</v>
      </c>
      <c r="F27" s="49">
        <v>38790</v>
      </c>
      <c r="G27" s="48" t="s">
        <v>212</v>
      </c>
      <c r="H27" s="48" t="s">
        <v>357</v>
      </c>
      <c r="I27" s="46" t="s">
        <v>397</v>
      </c>
      <c r="J27" s="48" t="s">
        <v>396</v>
      </c>
      <c r="K27" s="52" t="s">
        <v>317</v>
      </c>
      <c r="L27" s="51">
        <v>8</v>
      </c>
      <c r="M27" s="51">
        <v>8</v>
      </c>
      <c r="N27" s="47" t="s">
        <v>3</v>
      </c>
      <c r="O27" s="51">
        <v>39</v>
      </c>
    </row>
    <row r="28" spans="1:15" ht="30" customHeight="1">
      <c r="A28" s="34">
        <v>20</v>
      </c>
      <c r="B28" s="47" t="s">
        <v>917</v>
      </c>
      <c r="C28" s="47" t="s">
        <v>498</v>
      </c>
      <c r="D28" s="47" t="s">
        <v>918</v>
      </c>
      <c r="E28" s="48" t="s">
        <v>7</v>
      </c>
      <c r="F28" s="49">
        <v>38826</v>
      </c>
      <c r="G28" s="50" t="s">
        <v>212</v>
      </c>
      <c r="H28" s="50" t="s">
        <v>357</v>
      </c>
      <c r="I28" s="46" t="s">
        <v>405</v>
      </c>
      <c r="J28" s="48" t="s">
        <v>404</v>
      </c>
      <c r="K28" s="52" t="s">
        <v>317</v>
      </c>
      <c r="L28" s="51">
        <v>8</v>
      </c>
      <c r="M28" s="51">
        <v>8</v>
      </c>
      <c r="N28" s="47" t="s">
        <v>3</v>
      </c>
      <c r="O28" s="51">
        <v>39</v>
      </c>
    </row>
    <row r="29" spans="1:15" ht="30" customHeight="1">
      <c r="A29" s="34">
        <v>21</v>
      </c>
      <c r="B29" s="47" t="s">
        <v>780</v>
      </c>
      <c r="C29" s="47" t="s">
        <v>552</v>
      </c>
      <c r="D29" s="47" t="s">
        <v>764</v>
      </c>
      <c r="E29" s="48" t="s">
        <v>8</v>
      </c>
      <c r="F29" s="49">
        <v>38705</v>
      </c>
      <c r="G29" s="50" t="s">
        <v>212</v>
      </c>
      <c r="H29" s="50" t="s">
        <v>357</v>
      </c>
      <c r="I29" s="46" t="s">
        <v>409</v>
      </c>
      <c r="J29" s="48" t="s">
        <v>408</v>
      </c>
      <c r="K29" s="52" t="s">
        <v>317</v>
      </c>
      <c r="L29" s="51">
        <v>8</v>
      </c>
      <c r="M29" s="51">
        <v>8</v>
      </c>
      <c r="N29" s="47" t="s">
        <v>3</v>
      </c>
      <c r="O29" s="51">
        <v>38</v>
      </c>
    </row>
    <row r="30" spans="1:15" ht="30" customHeight="1">
      <c r="A30" s="34">
        <v>22</v>
      </c>
      <c r="B30" s="47" t="s">
        <v>541</v>
      </c>
      <c r="C30" s="47" t="s">
        <v>512</v>
      </c>
      <c r="D30" s="47" t="s">
        <v>515</v>
      </c>
      <c r="E30" s="48" t="s">
        <v>454</v>
      </c>
      <c r="F30" s="49">
        <v>39060</v>
      </c>
      <c r="G30" s="50" t="s">
        <v>212</v>
      </c>
      <c r="H30" s="50" t="s">
        <v>357</v>
      </c>
      <c r="I30" s="46" t="s">
        <v>439</v>
      </c>
      <c r="J30" s="48" t="s">
        <v>434</v>
      </c>
      <c r="K30" s="52" t="s">
        <v>317</v>
      </c>
      <c r="L30" s="51">
        <v>8</v>
      </c>
      <c r="M30" s="51">
        <v>8</v>
      </c>
      <c r="N30" s="47" t="s">
        <v>3</v>
      </c>
      <c r="O30" s="51">
        <v>37</v>
      </c>
    </row>
    <row r="31" spans="1:15" ht="30" customHeight="1">
      <c r="A31" s="34">
        <v>23</v>
      </c>
      <c r="B31" s="47" t="s">
        <v>919</v>
      </c>
      <c r="C31" s="47" t="s">
        <v>487</v>
      </c>
      <c r="D31" s="47" t="s">
        <v>920</v>
      </c>
      <c r="E31" s="48" t="s">
        <v>7</v>
      </c>
      <c r="F31" s="49">
        <v>39294</v>
      </c>
      <c r="G31" s="50" t="s">
        <v>212</v>
      </c>
      <c r="H31" s="50" t="s">
        <v>357</v>
      </c>
      <c r="I31" s="46" t="s">
        <v>405</v>
      </c>
      <c r="J31" s="48" t="s">
        <v>404</v>
      </c>
      <c r="K31" s="52" t="s">
        <v>317</v>
      </c>
      <c r="L31" s="51">
        <v>8</v>
      </c>
      <c r="M31" s="51">
        <v>8</v>
      </c>
      <c r="N31" s="47" t="s">
        <v>3</v>
      </c>
      <c r="O31" s="51">
        <v>36</v>
      </c>
    </row>
    <row r="32" spans="1:15" ht="30" customHeight="1">
      <c r="A32" s="34">
        <v>24</v>
      </c>
      <c r="B32" s="47" t="s">
        <v>637</v>
      </c>
      <c r="C32" s="47" t="s">
        <v>638</v>
      </c>
      <c r="D32" s="47" t="s">
        <v>592</v>
      </c>
      <c r="E32" s="48" t="s">
        <v>454</v>
      </c>
      <c r="F32" s="49">
        <v>39161</v>
      </c>
      <c r="G32" s="50" t="s">
        <v>212</v>
      </c>
      <c r="H32" s="50" t="s">
        <v>357</v>
      </c>
      <c r="I32" s="46" t="s">
        <v>439</v>
      </c>
      <c r="J32" s="48" t="s">
        <v>434</v>
      </c>
      <c r="K32" s="52" t="s">
        <v>317</v>
      </c>
      <c r="L32" s="51">
        <v>8</v>
      </c>
      <c r="M32" s="51">
        <v>8</v>
      </c>
      <c r="N32" s="47" t="s">
        <v>3</v>
      </c>
      <c r="O32" s="51">
        <v>35</v>
      </c>
    </row>
    <row r="33" spans="1:15" ht="30" customHeight="1">
      <c r="A33" s="34">
        <v>25</v>
      </c>
      <c r="B33" s="47" t="s">
        <v>639</v>
      </c>
      <c r="C33" s="47" t="s">
        <v>640</v>
      </c>
      <c r="D33" s="47" t="s">
        <v>592</v>
      </c>
      <c r="E33" s="48" t="s">
        <v>454</v>
      </c>
      <c r="F33" s="49">
        <v>39265</v>
      </c>
      <c r="G33" s="50" t="s">
        <v>212</v>
      </c>
      <c r="H33" s="50" t="s">
        <v>357</v>
      </c>
      <c r="I33" s="46" t="s">
        <v>439</v>
      </c>
      <c r="J33" s="48" t="s">
        <v>434</v>
      </c>
      <c r="K33" s="52" t="s">
        <v>317</v>
      </c>
      <c r="L33" s="51">
        <v>8</v>
      </c>
      <c r="M33" s="51">
        <v>8</v>
      </c>
      <c r="N33" s="47" t="s">
        <v>3</v>
      </c>
      <c r="O33" s="51">
        <v>34</v>
      </c>
    </row>
    <row r="34" spans="1:15" ht="30" customHeight="1">
      <c r="A34" s="34">
        <v>26</v>
      </c>
      <c r="B34" s="47" t="s">
        <v>768</v>
      </c>
      <c r="C34" s="47" t="s">
        <v>457</v>
      </c>
      <c r="D34" s="47" t="s">
        <v>673</v>
      </c>
      <c r="E34" s="48" t="s">
        <v>7</v>
      </c>
      <c r="F34" s="49">
        <v>38837</v>
      </c>
      <c r="G34" s="50" t="s">
        <v>212</v>
      </c>
      <c r="H34" s="50" t="s">
        <v>357</v>
      </c>
      <c r="I34" s="46" t="s">
        <v>381</v>
      </c>
      <c r="J34" s="48" t="s">
        <v>380</v>
      </c>
      <c r="K34" s="52" t="s">
        <v>317</v>
      </c>
      <c r="L34" s="51">
        <v>8</v>
      </c>
      <c r="M34" s="51">
        <v>8</v>
      </c>
      <c r="N34" s="47" t="s">
        <v>3</v>
      </c>
      <c r="O34" s="51">
        <v>34</v>
      </c>
    </row>
    <row r="35" spans="1:15" ht="30" customHeight="1">
      <c r="A35" s="34">
        <v>27</v>
      </c>
      <c r="B35" s="47" t="s">
        <v>860</v>
      </c>
      <c r="C35" s="47" t="s">
        <v>861</v>
      </c>
      <c r="D35" s="47" t="s">
        <v>862</v>
      </c>
      <c r="E35" s="48" t="s">
        <v>8</v>
      </c>
      <c r="F35" s="49">
        <v>38973</v>
      </c>
      <c r="G35" s="50" t="s">
        <v>212</v>
      </c>
      <c r="H35" s="50" t="s">
        <v>357</v>
      </c>
      <c r="I35" s="46" t="s">
        <v>383</v>
      </c>
      <c r="J35" s="48" t="s">
        <v>382</v>
      </c>
      <c r="K35" s="52" t="s">
        <v>317</v>
      </c>
      <c r="L35" s="51">
        <v>8</v>
      </c>
      <c r="M35" s="51">
        <v>8</v>
      </c>
      <c r="N35" s="47" t="s">
        <v>3</v>
      </c>
      <c r="O35" s="51">
        <v>34</v>
      </c>
    </row>
    <row r="36" spans="1:15" ht="30" customHeight="1">
      <c r="A36" s="34">
        <v>28</v>
      </c>
      <c r="B36" s="47" t="s">
        <v>11</v>
      </c>
      <c r="C36" s="47" t="s">
        <v>483</v>
      </c>
      <c r="D36" s="47" t="s">
        <v>503</v>
      </c>
      <c r="E36" s="48" t="s">
        <v>7</v>
      </c>
      <c r="F36" s="49">
        <v>39103</v>
      </c>
      <c r="G36" s="50" t="s">
        <v>212</v>
      </c>
      <c r="H36" s="50" t="s">
        <v>357</v>
      </c>
      <c r="I36" s="46" t="s">
        <v>379</v>
      </c>
      <c r="J36" s="48" t="s">
        <v>378</v>
      </c>
      <c r="K36" s="52" t="s">
        <v>317</v>
      </c>
      <c r="L36" s="51">
        <v>8</v>
      </c>
      <c r="M36" s="51">
        <v>8</v>
      </c>
      <c r="N36" s="47" t="s">
        <v>3</v>
      </c>
      <c r="O36" s="51">
        <v>34</v>
      </c>
    </row>
    <row r="37" spans="1:15" ht="30" customHeight="1">
      <c r="A37" s="34">
        <v>29</v>
      </c>
      <c r="B37" s="47" t="s">
        <v>923</v>
      </c>
      <c r="C37" s="47" t="s">
        <v>474</v>
      </c>
      <c r="D37" s="47" t="s">
        <v>458</v>
      </c>
      <c r="E37" s="48" t="s">
        <v>8</v>
      </c>
      <c r="F37" s="49">
        <v>38681</v>
      </c>
      <c r="G37" s="50" t="s">
        <v>212</v>
      </c>
      <c r="H37" s="50" t="s">
        <v>357</v>
      </c>
      <c r="I37" s="46" t="s">
        <v>405</v>
      </c>
      <c r="J37" s="48" t="s">
        <v>404</v>
      </c>
      <c r="K37" s="52" t="s">
        <v>317</v>
      </c>
      <c r="L37" s="51">
        <v>8</v>
      </c>
      <c r="M37" s="51">
        <v>8</v>
      </c>
      <c r="N37" s="47" t="s">
        <v>3</v>
      </c>
      <c r="O37" s="51">
        <v>34</v>
      </c>
    </row>
    <row r="38" spans="1:15" ht="30" customHeight="1">
      <c r="A38" s="34">
        <v>30</v>
      </c>
      <c r="B38" s="47" t="s">
        <v>641</v>
      </c>
      <c r="C38" s="47" t="s">
        <v>514</v>
      </c>
      <c r="D38" s="47" t="s">
        <v>513</v>
      </c>
      <c r="E38" s="48" t="s">
        <v>454</v>
      </c>
      <c r="F38" s="49">
        <v>39052</v>
      </c>
      <c r="G38" s="50" t="s">
        <v>212</v>
      </c>
      <c r="H38" s="50" t="s">
        <v>357</v>
      </c>
      <c r="I38" s="46" t="s">
        <v>439</v>
      </c>
      <c r="J38" s="48" t="s">
        <v>434</v>
      </c>
      <c r="K38" s="52" t="s">
        <v>317</v>
      </c>
      <c r="L38" s="51">
        <v>8</v>
      </c>
      <c r="M38" s="51">
        <v>8</v>
      </c>
      <c r="N38" s="47" t="s">
        <v>3</v>
      </c>
      <c r="O38" s="51">
        <v>33</v>
      </c>
    </row>
    <row r="39" spans="1:15" ht="30" customHeight="1">
      <c r="A39" s="34">
        <v>31</v>
      </c>
      <c r="B39" s="47" t="s">
        <v>770</v>
      </c>
      <c r="C39" s="47" t="s">
        <v>512</v>
      </c>
      <c r="D39" s="47" t="s">
        <v>771</v>
      </c>
      <c r="E39" s="48" t="s">
        <v>8</v>
      </c>
      <c r="F39" s="49">
        <v>38715</v>
      </c>
      <c r="G39" s="50" t="s">
        <v>212</v>
      </c>
      <c r="H39" s="50" t="s">
        <v>357</v>
      </c>
      <c r="I39" s="46" t="s">
        <v>381</v>
      </c>
      <c r="J39" s="48" t="s">
        <v>380</v>
      </c>
      <c r="K39" s="52" t="s">
        <v>317</v>
      </c>
      <c r="L39" s="51">
        <v>8</v>
      </c>
      <c r="M39" s="51">
        <v>8</v>
      </c>
      <c r="N39" s="47" t="s">
        <v>3</v>
      </c>
      <c r="O39" s="51">
        <v>33</v>
      </c>
    </row>
    <row r="40" spans="1:15" ht="30" customHeight="1">
      <c r="A40" s="34">
        <v>32</v>
      </c>
      <c r="B40" s="47" t="s">
        <v>772</v>
      </c>
      <c r="C40" s="47" t="s">
        <v>773</v>
      </c>
      <c r="D40" s="47" t="s">
        <v>482</v>
      </c>
      <c r="E40" s="48" t="s">
        <v>7</v>
      </c>
      <c r="F40" s="49">
        <v>38986</v>
      </c>
      <c r="G40" s="50" t="s">
        <v>212</v>
      </c>
      <c r="H40" s="50" t="s">
        <v>357</v>
      </c>
      <c r="I40" s="46" t="s">
        <v>381</v>
      </c>
      <c r="J40" s="48" t="s">
        <v>380</v>
      </c>
      <c r="K40" s="52" t="s">
        <v>317</v>
      </c>
      <c r="L40" s="51">
        <v>8</v>
      </c>
      <c r="M40" s="51">
        <v>8</v>
      </c>
      <c r="N40" s="47" t="s">
        <v>3</v>
      </c>
      <c r="O40" s="51">
        <v>33</v>
      </c>
    </row>
    <row r="41" spans="1:15" ht="30" customHeight="1">
      <c r="A41" s="34">
        <v>33</v>
      </c>
      <c r="B41" s="47" t="s">
        <v>642</v>
      </c>
      <c r="C41" s="47" t="s">
        <v>493</v>
      </c>
      <c r="D41" s="47" t="s">
        <v>506</v>
      </c>
      <c r="E41" s="48" t="s">
        <v>455</v>
      </c>
      <c r="F41" s="49">
        <v>38864</v>
      </c>
      <c r="G41" s="50" t="s">
        <v>212</v>
      </c>
      <c r="H41" s="50" t="s">
        <v>357</v>
      </c>
      <c r="I41" s="46" t="s">
        <v>439</v>
      </c>
      <c r="J41" s="48" t="s">
        <v>434</v>
      </c>
      <c r="K41" s="52" t="s">
        <v>317</v>
      </c>
      <c r="L41" s="51">
        <v>8</v>
      </c>
      <c r="M41" s="51">
        <v>8</v>
      </c>
      <c r="N41" s="47" t="s">
        <v>3</v>
      </c>
      <c r="O41" s="51">
        <v>32</v>
      </c>
    </row>
  </sheetData>
  <sheetProtection formatCells="0" autoFilter="0"/>
  <autoFilter ref="A8:O8" xr:uid="{00000000-0009-0000-0000-00000D000000}"/>
  <sortState xmlns:xlrd2="http://schemas.microsoft.com/office/spreadsheetml/2017/richdata2" ref="A9:O41">
    <sortCondition descending="1" ref="O9"/>
  </sortState>
  <mergeCells count="1">
    <mergeCell ref="E2:F2"/>
  </mergeCells>
  <conditionalFormatting sqref="B10:F18 O10:O18 G9:N18 K26:K29 I26:I38 I39:N41 B19:O24 B25:M25 O25 N27:N29 K30:N38">
    <cfRule type="containsBlanks" dxfId="228" priority="36">
      <formula>LEN(TRIM(B9))=0</formula>
    </cfRule>
  </conditionalFormatting>
  <conditionalFormatting sqref="B29:H29 C26:H28">
    <cfRule type="containsBlanks" dxfId="226" priority="34">
      <formula>LEN(TRIM(B26))=0</formula>
    </cfRule>
  </conditionalFormatting>
  <conditionalFormatting sqref="B26">
    <cfRule type="containsBlanks" dxfId="225" priority="33">
      <formula>LEN(TRIM(B26))=0</formula>
    </cfRule>
  </conditionalFormatting>
  <conditionalFormatting sqref="B27">
    <cfRule type="containsBlanks" dxfId="224" priority="32">
      <formula>LEN(TRIM(B27))=0</formula>
    </cfRule>
  </conditionalFormatting>
  <conditionalFormatting sqref="B28">
    <cfRule type="containsBlanks" dxfId="223" priority="31">
      <formula>LEN(TRIM(B28))=0</formula>
    </cfRule>
  </conditionalFormatting>
  <conditionalFormatting sqref="J26:J29">
    <cfRule type="containsBlanks" dxfId="222" priority="30">
      <formula>LEN(TRIM(J26))=0</formula>
    </cfRule>
  </conditionalFormatting>
  <conditionalFormatting sqref="L26:M29">
    <cfRule type="containsBlanks" dxfId="221" priority="29">
      <formula>LEN(TRIM(L26))=0</formula>
    </cfRule>
  </conditionalFormatting>
  <conditionalFormatting sqref="O26:O29">
    <cfRule type="containsBlanks" dxfId="220" priority="28">
      <formula>LEN(TRIM(O26))=0</formula>
    </cfRule>
  </conditionalFormatting>
  <conditionalFormatting sqref="B30:H31">
    <cfRule type="containsBlanks" dxfId="219" priority="27">
      <formula>LEN(TRIM(B30))=0</formula>
    </cfRule>
  </conditionalFormatting>
  <conditionalFormatting sqref="J30:J31">
    <cfRule type="containsBlanks" dxfId="218" priority="26">
      <formula>LEN(TRIM(J30))=0</formula>
    </cfRule>
  </conditionalFormatting>
  <conditionalFormatting sqref="O30:O31">
    <cfRule type="containsBlanks" dxfId="217" priority="25">
      <formula>LEN(TRIM(O30))=0</formula>
    </cfRule>
  </conditionalFormatting>
  <conditionalFormatting sqref="B32:H38">
    <cfRule type="containsBlanks" dxfId="216" priority="24">
      <formula>LEN(TRIM(B32))=0</formula>
    </cfRule>
  </conditionalFormatting>
  <conditionalFormatting sqref="J32:J38">
    <cfRule type="containsBlanks" dxfId="215" priority="23">
      <formula>LEN(TRIM(J32))=0</formula>
    </cfRule>
  </conditionalFormatting>
  <conditionalFormatting sqref="O32:O38">
    <cfRule type="containsBlanks" dxfId="214" priority="22">
      <formula>LEN(TRIM(O32))=0</formula>
    </cfRule>
  </conditionalFormatting>
  <conditionalFormatting sqref="B39:H41">
    <cfRule type="containsBlanks" dxfId="213" priority="21">
      <formula>LEN(TRIM(B39))=0</formula>
    </cfRule>
  </conditionalFormatting>
  <conditionalFormatting sqref="O39:O41">
    <cfRule type="containsBlanks" dxfId="212" priority="20">
      <formula>LEN(TRIM(O39))=0</formula>
    </cfRule>
  </conditionalFormatting>
  <conditionalFormatting sqref="N25:N26">
    <cfRule type="containsBlanks" dxfId="193" priority="1">
      <formula>LEN(TRIM(N25))=0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53"/>
  <sheetViews>
    <sheetView topLeftCell="I33" zoomScale="87" zoomScaleNormal="87" workbookViewId="0">
      <selection activeCell="O53" sqref="A9:O5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59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9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 t="s">
        <v>863</v>
      </c>
      <c r="C9" s="47" t="s">
        <v>672</v>
      </c>
      <c r="D9" s="47" t="s">
        <v>529</v>
      </c>
      <c r="E9" s="48" t="s">
        <v>7</v>
      </c>
      <c r="F9" s="49">
        <v>38495</v>
      </c>
      <c r="G9" s="50" t="s">
        <v>212</v>
      </c>
      <c r="H9" s="50" t="s">
        <v>357</v>
      </c>
      <c r="I9" s="46" t="s">
        <v>383</v>
      </c>
      <c r="J9" s="48" t="s">
        <v>382</v>
      </c>
      <c r="K9" s="52" t="s">
        <v>317</v>
      </c>
      <c r="L9" s="51">
        <v>9</v>
      </c>
      <c r="M9" s="51">
        <v>9</v>
      </c>
      <c r="N9" s="47" t="s">
        <v>2</v>
      </c>
      <c r="O9" s="51">
        <v>40</v>
      </c>
    </row>
    <row r="10" spans="1:15" ht="30" customHeight="1">
      <c r="A10" s="34">
        <v>2</v>
      </c>
      <c r="B10" s="47" t="s">
        <v>864</v>
      </c>
      <c r="C10" s="47" t="s">
        <v>551</v>
      </c>
      <c r="D10" s="47" t="s">
        <v>540</v>
      </c>
      <c r="E10" s="48" t="s">
        <v>8</v>
      </c>
      <c r="F10" s="49">
        <v>38608</v>
      </c>
      <c r="G10" s="50" t="s">
        <v>212</v>
      </c>
      <c r="H10" s="50" t="s">
        <v>357</v>
      </c>
      <c r="I10" s="46" t="s">
        <v>383</v>
      </c>
      <c r="J10" s="48" t="s">
        <v>382</v>
      </c>
      <c r="K10" s="52" t="s">
        <v>317</v>
      </c>
      <c r="L10" s="51">
        <v>9</v>
      </c>
      <c r="M10" s="51">
        <v>9</v>
      </c>
      <c r="N10" s="47" t="s">
        <v>2</v>
      </c>
      <c r="O10" s="51">
        <v>40</v>
      </c>
    </row>
    <row r="11" spans="1:15" ht="30" customHeight="1">
      <c r="A11" s="34">
        <v>3</v>
      </c>
      <c r="B11" s="47" t="s">
        <v>850</v>
      </c>
      <c r="C11" s="47" t="s">
        <v>851</v>
      </c>
      <c r="D11" s="47" t="s">
        <v>852</v>
      </c>
      <c r="E11" s="48" t="s">
        <v>8</v>
      </c>
      <c r="F11" s="49">
        <v>38646</v>
      </c>
      <c r="G11" s="50" t="s">
        <v>257</v>
      </c>
      <c r="H11" s="50" t="s">
        <v>357</v>
      </c>
      <c r="I11" s="46" t="s">
        <v>397</v>
      </c>
      <c r="J11" s="48" t="s">
        <v>396</v>
      </c>
      <c r="K11" s="52" t="s">
        <v>317</v>
      </c>
      <c r="L11" s="51">
        <v>9</v>
      </c>
      <c r="M11" s="51">
        <v>9</v>
      </c>
      <c r="N11" s="47" t="s">
        <v>2</v>
      </c>
      <c r="O11" s="51">
        <v>40</v>
      </c>
    </row>
    <row r="12" spans="1:15" ht="30" customHeight="1">
      <c r="A12" s="34">
        <v>4</v>
      </c>
      <c r="B12" s="47" t="s">
        <v>849</v>
      </c>
      <c r="C12" s="47" t="s">
        <v>717</v>
      </c>
      <c r="D12" s="47" t="s">
        <v>482</v>
      </c>
      <c r="E12" s="48" t="s">
        <v>7</v>
      </c>
      <c r="F12" s="49">
        <v>38657</v>
      </c>
      <c r="G12" s="50" t="s">
        <v>212</v>
      </c>
      <c r="H12" s="50" t="s">
        <v>357</v>
      </c>
      <c r="I12" s="46" t="s">
        <v>397</v>
      </c>
      <c r="J12" s="48" t="s">
        <v>396</v>
      </c>
      <c r="K12" s="52" t="s">
        <v>317</v>
      </c>
      <c r="L12" s="51">
        <v>9</v>
      </c>
      <c r="M12" s="51">
        <v>9</v>
      </c>
      <c r="N12" s="47" t="s">
        <v>3</v>
      </c>
      <c r="O12" s="51">
        <v>37</v>
      </c>
    </row>
    <row r="13" spans="1:15" ht="30" customHeight="1">
      <c r="A13" s="34">
        <v>5</v>
      </c>
      <c r="B13" s="47" t="s">
        <v>783</v>
      </c>
      <c r="C13" s="47" t="s">
        <v>784</v>
      </c>
      <c r="D13" s="47" t="s">
        <v>478</v>
      </c>
      <c r="E13" s="48" t="s">
        <v>7</v>
      </c>
      <c r="F13" s="49">
        <v>38708</v>
      </c>
      <c r="G13" s="50" t="s">
        <v>212</v>
      </c>
      <c r="H13" s="50" t="s">
        <v>357</v>
      </c>
      <c r="I13" s="46" t="s">
        <v>409</v>
      </c>
      <c r="J13" s="48" t="s">
        <v>408</v>
      </c>
      <c r="K13" s="52" t="s">
        <v>317</v>
      </c>
      <c r="L13" s="51">
        <v>9</v>
      </c>
      <c r="M13" s="51">
        <v>9</v>
      </c>
      <c r="N13" s="47" t="s">
        <v>3</v>
      </c>
      <c r="O13" s="51">
        <v>33</v>
      </c>
    </row>
    <row r="14" spans="1:15" ht="30" customHeight="1">
      <c r="A14" s="34">
        <v>6</v>
      </c>
      <c r="B14" s="47" t="s">
        <v>727</v>
      </c>
      <c r="C14" s="47" t="s">
        <v>531</v>
      </c>
      <c r="D14" s="47" t="s">
        <v>728</v>
      </c>
      <c r="E14" s="48" t="s">
        <v>8</v>
      </c>
      <c r="F14" s="49">
        <v>38678</v>
      </c>
      <c r="G14" s="50" t="s">
        <v>212</v>
      </c>
      <c r="H14" s="50" t="s">
        <v>357</v>
      </c>
      <c r="I14" s="46" t="s">
        <v>385</v>
      </c>
      <c r="J14" s="48" t="s">
        <v>384</v>
      </c>
      <c r="K14" s="52" t="s">
        <v>317</v>
      </c>
      <c r="L14" s="51">
        <v>9</v>
      </c>
      <c r="M14" s="51">
        <v>9</v>
      </c>
      <c r="N14" s="47" t="s">
        <v>3</v>
      </c>
      <c r="O14" s="51">
        <v>32</v>
      </c>
    </row>
    <row r="15" spans="1:15" ht="30" customHeight="1">
      <c r="A15" s="34">
        <v>7</v>
      </c>
      <c r="B15" s="47" t="s">
        <v>775</v>
      </c>
      <c r="C15" s="47" t="s">
        <v>776</v>
      </c>
      <c r="D15" s="47" t="s">
        <v>777</v>
      </c>
      <c r="E15" s="48" t="s">
        <v>7</v>
      </c>
      <c r="F15" s="49">
        <v>38366</v>
      </c>
      <c r="G15" s="50" t="s">
        <v>212</v>
      </c>
      <c r="H15" s="50" t="s">
        <v>357</v>
      </c>
      <c r="I15" s="46" t="s">
        <v>381</v>
      </c>
      <c r="J15" s="48" t="s">
        <v>380</v>
      </c>
      <c r="K15" s="52" t="s">
        <v>317</v>
      </c>
      <c r="L15" s="51">
        <v>9</v>
      </c>
      <c r="M15" s="51">
        <v>9</v>
      </c>
      <c r="N15" s="47" t="s">
        <v>3</v>
      </c>
      <c r="O15" s="51">
        <v>32</v>
      </c>
    </row>
    <row r="16" spans="1:15" ht="30" customHeight="1">
      <c r="A16" s="34">
        <v>8</v>
      </c>
      <c r="B16" s="47" t="s">
        <v>785</v>
      </c>
      <c r="C16" s="47" t="s">
        <v>485</v>
      </c>
      <c r="D16" s="47" t="s">
        <v>529</v>
      </c>
      <c r="E16" s="48" t="s">
        <v>7</v>
      </c>
      <c r="F16" s="49">
        <v>38374</v>
      </c>
      <c r="G16" s="50" t="s">
        <v>212</v>
      </c>
      <c r="H16" s="50" t="s">
        <v>357</v>
      </c>
      <c r="I16" s="46" t="s">
        <v>409</v>
      </c>
      <c r="J16" s="48" t="s">
        <v>408</v>
      </c>
      <c r="K16" s="52" t="s">
        <v>317</v>
      </c>
      <c r="L16" s="51">
        <v>9</v>
      </c>
      <c r="M16" s="51">
        <v>9</v>
      </c>
      <c r="N16" s="47" t="s">
        <v>3</v>
      </c>
      <c r="O16" s="51">
        <v>32</v>
      </c>
    </row>
    <row r="17" spans="1:15" ht="30" customHeight="1">
      <c r="A17" s="34">
        <v>9</v>
      </c>
      <c r="B17" s="47" t="s">
        <v>729</v>
      </c>
      <c r="C17" s="47" t="s">
        <v>730</v>
      </c>
      <c r="D17" s="47" t="s">
        <v>731</v>
      </c>
      <c r="E17" s="48" t="s">
        <v>8</v>
      </c>
      <c r="F17" s="49">
        <v>38670</v>
      </c>
      <c r="G17" s="50" t="s">
        <v>257</v>
      </c>
      <c r="H17" s="50" t="s">
        <v>357</v>
      </c>
      <c r="I17" s="46" t="s">
        <v>385</v>
      </c>
      <c r="J17" s="48" t="s">
        <v>384</v>
      </c>
      <c r="K17" s="52" t="s">
        <v>317</v>
      </c>
      <c r="L17" s="51">
        <v>9</v>
      </c>
      <c r="M17" s="51">
        <v>9</v>
      </c>
      <c r="N17" s="47" t="s">
        <v>3</v>
      </c>
      <c r="O17" s="51">
        <v>31</v>
      </c>
    </row>
    <row r="18" spans="1:15" ht="30" customHeight="1">
      <c r="A18" s="34">
        <v>10</v>
      </c>
      <c r="B18" s="80" t="s">
        <v>533</v>
      </c>
      <c r="C18" s="80" t="s">
        <v>504</v>
      </c>
      <c r="D18" s="47" t="s">
        <v>505</v>
      </c>
      <c r="E18" s="48" t="s">
        <v>455</v>
      </c>
      <c r="F18" s="49">
        <v>38590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9</v>
      </c>
      <c r="M18" s="51">
        <v>9</v>
      </c>
      <c r="N18" s="47" t="s">
        <v>3</v>
      </c>
      <c r="O18" s="51">
        <v>31</v>
      </c>
    </row>
    <row r="19" spans="1:15" ht="30" customHeight="1">
      <c r="A19" s="34">
        <v>11</v>
      </c>
      <c r="B19" s="80" t="s">
        <v>619</v>
      </c>
      <c r="C19" s="80" t="s">
        <v>620</v>
      </c>
      <c r="D19" s="47" t="s">
        <v>606</v>
      </c>
      <c r="E19" s="48" t="s">
        <v>455</v>
      </c>
      <c r="F19" s="49">
        <v>38478</v>
      </c>
      <c r="G19" s="50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9</v>
      </c>
      <c r="M19" s="51">
        <v>9</v>
      </c>
      <c r="N19" s="47" t="s">
        <v>3</v>
      </c>
      <c r="O19" s="51">
        <v>31</v>
      </c>
    </row>
    <row r="20" spans="1:15" ht="30" customHeight="1">
      <c r="A20" s="34">
        <v>12</v>
      </c>
      <c r="B20" s="80" t="s">
        <v>536</v>
      </c>
      <c r="C20" s="80" t="s">
        <v>535</v>
      </c>
      <c r="D20" s="47" t="s">
        <v>482</v>
      </c>
      <c r="E20" s="48" t="s">
        <v>455</v>
      </c>
      <c r="F20" s="49">
        <v>38605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9</v>
      </c>
      <c r="M20" s="51">
        <v>9</v>
      </c>
      <c r="N20" s="47" t="s">
        <v>3</v>
      </c>
      <c r="O20" s="51">
        <v>31</v>
      </c>
    </row>
    <row r="21" spans="1:15" ht="30" customHeight="1">
      <c r="A21" s="34">
        <v>13</v>
      </c>
      <c r="B21" s="80" t="s">
        <v>621</v>
      </c>
      <c r="C21" s="80" t="s">
        <v>610</v>
      </c>
      <c r="D21" s="82" t="s">
        <v>506</v>
      </c>
      <c r="E21" s="83" t="s">
        <v>455</v>
      </c>
      <c r="F21" s="84">
        <v>38616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52" t="s">
        <v>317</v>
      </c>
      <c r="L21" s="51">
        <v>9</v>
      </c>
      <c r="M21" s="51">
        <v>9</v>
      </c>
      <c r="N21" s="47" t="s">
        <v>3</v>
      </c>
      <c r="O21" s="83">
        <v>31</v>
      </c>
    </row>
    <row r="22" spans="1:15" ht="30" customHeight="1">
      <c r="A22" s="34">
        <v>14</v>
      </c>
      <c r="B22" s="80" t="s">
        <v>622</v>
      </c>
      <c r="C22" s="80" t="s">
        <v>623</v>
      </c>
      <c r="D22" s="47" t="s">
        <v>482</v>
      </c>
      <c r="E22" s="48" t="s">
        <v>455</v>
      </c>
      <c r="F22" s="49">
        <v>38997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9</v>
      </c>
      <c r="M22" s="51">
        <v>9</v>
      </c>
      <c r="N22" s="47" t="s">
        <v>3</v>
      </c>
      <c r="O22" s="51">
        <v>31</v>
      </c>
    </row>
    <row r="23" spans="1:15" ht="30" customHeight="1">
      <c r="A23" s="34">
        <v>15</v>
      </c>
      <c r="B23" s="80" t="s">
        <v>624</v>
      </c>
      <c r="C23" s="80" t="s">
        <v>510</v>
      </c>
      <c r="D23" s="47" t="s">
        <v>505</v>
      </c>
      <c r="E23" s="48" t="s">
        <v>455</v>
      </c>
      <c r="F23" s="49">
        <v>39043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52" t="s">
        <v>317</v>
      </c>
      <c r="L23" s="51">
        <v>9</v>
      </c>
      <c r="M23" s="51">
        <v>9</v>
      </c>
      <c r="N23" s="47" t="s">
        <v>3</v>
      </c>
      <c r="O23" s="51">
        <v>31</v>
      </c>
    </row>
    <row r="24" spans="1:15" ht="30" customHeight="1">
      <c r="A24" s="34">
        <v>16</v>
      </c>
      <c r="B24" s="80" t="s">
        <v>625</v>
      </c>
      <c r="C24" s="80" t="s">
        <v>491</v>
      </c>
      <c r="D24" s="47" t="s">
        <v>515</v>
      </c>
      <c r="E24" s="48" t="s">
        <v>454</v>
      </c>
      <c r="F24" s="49">
        <v>38535</v>
      </c>
      <c r="G24" s="50" t="s">
        <v>212</v>
      </c>
      <c r="H24" s="50" t="s">
        <v>357</v>
      </c>
      <c r="I24" s="46" t="s">
        <v>439</v>
      </c>
      <c r="J24" s="48" t="s">
        <v>434</v>
      </c>
      <c r="K24" s="52" t="s">
        <v>317</v>
      </c>
      <c r="L24" s="51">
        <v>9</v>
      </c>
      <c r="M24" s="51">
        <v>9</v>
      </c>
      <c r="N24" s="47" t="s">
        <v>3</v>
      </c>
      <c r="O24" s="51">
        <v>31</v>
      </c>
    </row>
    <row r="25" spans="1:15" ht="30" customHeight="1">
      <c r="A25" s="34">
        <v>17</v>
      </c>
      <c r="B25" s="47" t="s">
        <v>511</v>
      </c>
      <c r="C25" s="47" t="s">
        <v>512</v>
      </c>
      <c r="D25" s="47" t="s">
        <v>513</v>
      </c>
      <c r="E25" s="48" t="s">
        <v>454</v>
      </c>
      <c r="F25" s="49">
        <v>38847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9</v>
      </c>
      <c r="M25" s="51">
        <v>9</v>
      </c>
      <c r="N25" s="47" t="s">
        <v>3</v>
      </c>
      <c r="O25" s="51">
        <v>31</v>
      </c>
    </row>
    <row r="26" spans="1:15" ht="30" customHeight="1">
      <c r="A26" s="34">
        <v>18</v>
      </c>
      <c r="B26" s="47" t="s">
        <v>516</v>
      </c>
      <c r="C26" s="47" t="s">
        <v>448</v>
      </c>
      <c r="D26" s="47" t="s">
        <v>517</v>
      </c>
      <c r="E26" s="48" t="s">
        <v>454</v>
      </c>
      <c r="F26" s="49">
        <v>38526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52" t="s">
        <v>317</v>
      </c>
      <c r="L26" s="51">
        <v>9</v>
      </c>
      <c r="M26" s="51">
        <v>9</v>
      </c>
      <c r="N26" s="47" t="s">
        <v>3</v>
      </c>
      <c r="O26" s="51">
        <v>31</v>
      </c>
    </row>
    <row r="27" spans="1:15" ht="30" customHeight="1">
      <c r="A27" s="34">
        <v>19</v>
      </c>
      <c r="B27" s="47" t="s">
        <v>508</v>
      </c>
      <c r="C27" s="47" t="s">
        <v>509</v>
      </c>
      <c r="D27" s="47" t="s">
        <v>618</v>
      </c>
      <c r="E27" s="48" t="s">
        <v>454</v>
      </c>
      <c r="F27" s="49">
        <v>38380</v>
      </c>
      <c r="G27" s="50" t="s">
        <v>212</v>
      </c>
      <c r="H27" s="50" t="s">
        <v>357</v>
      </c>
      <c r="I27" s="46" t="s">
        <v>439</v>
      </c>
      <c r="J27" s="48" t="s">
        <v>434</v>
      </c>
      <c r="K27" s="52" t="s">
        <v>317</v>
      </c>
      <c r="L27" s="51">
        <v>9</v>
      </c>
      <c r="M27" s="51">
        <v>9</v>
      </c>
      <c r="N27" s="47" t="s">
        <v>3</v>
      </c>
      <c r="O27" s="51">
        <v>31</v>
      </c>
    </row>
    <row r="28" spans="1:15" ht="30" customHeight="1">
      <c r="A28" s="34">
        <v>20</v>
      </c>
      <c r="B28" s="47" t="s">
        <v>507</v>
      </c>
      <c r="C28" s="47" t="s">
        <v>532</v>
      </c>
      <c r="D28" s="47" t="s">
        <v>503</v>
      </c>
      <c r="E28" s="48" t="s">
        <v>455</v>
      </c>
      <c r="F28" s="49">
        <v>38513</v>
      </c>
      <c r="G28" s="50" t="s">
        <v>212</v>
      </c>
      <c r="H28" s="50" t="s">
        <v>357</v>
      </c>
      <c r="I28" s="46" t="s">
        <v>439</v>
      </c>
      <c r="J28" s="48" t="s">
        <v>434</v>
      </c>
      <c r="K28" s="52" t="s">
        <v>317</v>
      </c>
      <c r="L28" s="51">
        <v>9</v>
      </c>
      <c r="M28" s="51">
        <v>9</v>
      </c>
      <c r="N28" s="47" t="s">
        <v>3</v>
      </c>
      <c r="O28" s="51">
        <v>31</v>
      </c>
    </row>
    <row r="29" spans="1:15" ht="30" customHeight="1">
      <c r="A29" s="34">
        <v>21</v>
      </c>
      <c r="B29" s="47" t="s">
        <v>781</v>
      </c>
      <c r="C29" s="47" t="s">
        <v>688</v>
      </c>
      <c r="D29" s="47" t="s">
        <v>782</v>
      </c>
      <c r="E29" s="48" t="s">
        <v>7</v>
      </c>
      <c r="F29" s="49">
        <v>38513</v>
      </c>
      <c r="G29" s="50" t="s">
        <v>212</v>
      </c>
      <c r="H29" s="50" t="s">
        <v>357</v>
      </c>
      <c r="I29" s="46" t="s">
        <v>409</v>
      </c>
      <c r="J29" s="48" t="s">
        <v>408</v>
      </c>
      <c r="K29" s="52" t="s">
        <v>317</v>
      </c>
      <c r="L29" s="51">
        <v>9</v>
      </c>
      <c r="M29" s="51">
        <v>9</v>
      </c>
      <c r="N29" s="47" t="s">
        <v>3</v>
      </c>
      <c r="O29" s="51">
        <v>31</v>
      </c>
    </row>
    <row r="30" spans="1:15" ht="30" customHeight="1">
      <c r="A30" s="34">
        <v>22</v>
      </c>
      <c r="B30" s="47" t="s">
        <v>924</v>
      </c>
      <c r="C30" s="47" t="s">
        <v>925</v>
      </c>
      <c r="D30" s="47" t="s">
        <v>926</v>
      </c>
      <c r="E30" s="48" t="s">
        <v>7</v>
      </c>
      <c r="F30" s="49">
        <v>38415</v>
      </c>
      <c r="G30" s="50" t="s">
        <v>212</v>
      </c>
      <c r="H30" s="50" t="s">
        <v>357</v>
      </c>
      <c r="I30" s="46" t="s">
        <v>405</v>
      </c>
      <c r="J30" s="48" t="s">
        <v>404</v>
      </c>
      <c r="K30" s="52" t="s">
        <v>317</v>
      </c>
      <c r="L30" s="51">
        <v>9</v>
      </c>
      <c r="M30" s="51">
        <v>9</v>
      </c>
      <c r="N30" s="47" t="s">
        <v>3</v>
      </c>
      <c r="O30" s="51">
        <v>31</v>
      </c>
    </row>
    <row r="31" spans="1:15" ht="30" customHeight="1">
      <c r="A31" s="34">
        <v>23</v>
      </c>
      <c r="B31" s="47" t="s">
        <v>957</v>
      </c>
      <c r="C31" s="47" t="s">
        <v>545</v>
      </c>
      <c r="D31" s="47" t="s">
        <v>503</v>
      </c>
      <c r="E31" s="48" t="s">
        <v>7</v>
      </c>
      <c r="F31" s="49">
        <v>38570</v>
      </c>
      <c r="G31" s="50" t="s">
        <v>212</v>
      </c>
      <c r="H31" s="50" t="s">
        <v>357</v>
      </c>
      <c r="I31" s="46" t="s">
        <v>440</v>
      </c>
      <c r="J31" s="48" t="s">
        <v>436</v>
      </c>
      <c r="K31" s="52" t="s">
        <v>317</v>
      </c>
      <c r="L31" s="51">
        <v>9</v>
      </c>
      <c r="M31" s="51">
        <v>9</v>
      </c>
      <c r="N31" s="47" t="s">
        <v>3</v>
      </c>
      <c r="O31" s="51">
        <v>31</v>
      </c>
    </row>
    <row r="32" spans="1:15" ht="30" customHeight="1">
      <c r="A32" s="34">
        <v>24</v>
      </c>
      <c r="B32" s="47" t="s">
        <v>734</v>
      </c>
      <c r="C32" s="47" t="s">
        <v>735</v>
      </c>
      <c r="D32" s="47" t="s">
        <v>736</v>
      </c>
      <c r="E32" s="48" t="s">
        <v>8</v>
      </c>
      <c r="F32" s="49">
        <v>38589</v>
      </c>
      <c r="G32" s="50" t="s">
        <v>212</v>
      </c>
      <c r="H32" s="50" t="s">
        <v>357</v>
      </c>
      <c r="I32" s="46" t="s">
        <v>385</v>
      </c>
      <c r="J32" s="48" t="s">
        <v>384</v>
      </c>
      <c r="K32" s="52" t="s">
        <v>317</v>
      </c>
      <c r="L32" s="51">
        <v>9</v>
      </c>
      <c r="M32" s="51">
        <v>9</v>
      </c>
      <c r="N32" s="47" t="s">
        <v>3</v>
      </c>
      <c r="O32" s="51">
        <v>30</v>
      </c>
    </row>
    <row r="33" spans="1:15" ht="30" customHeight="1">
      <c r="A33" s="34">
        <v>25</v>
      </c>
      <c r="B33" s="47" t="s">
        <v>626</v>
      </c>
      <c r="C33" s="47" t="s">
        <v>627</v>
      </c>
      <c r="D33" s="47" t="s">
        <v>503</v>
      </c>
      <c r="E33" s="48" t="s">
        <v>455</v>
      </c>
      <c r="F33" s="49">
        <v>38700</v>
      </c>
      <c r="G33" s="50" t="s">
        <v>212</v>
      </c>
      <c r="H33" s="50" t="s">
        <v>357</v>
      </c>
      <c r="I33" s="46" t="s">
        <v>439</v>
      </c>
      <c r="J33" s="48" t="s">
        <v>434</v>
      </c>
      <c r="K33" s="52" t="s">
        <v>317</v>
      </c>
      <c r="L33" s="51">
        <v>9</v>
      </c>
      <c r="M33" s="51">
        <v>9</v>
      </c>
      <c r="N33" s="47" t="s">
        <v>3</v>
      </c>
      <c r="O33" s="51">
        <v>30</v>
      </c>
    </row>
    <row r="34" spans="1:15" ht="30" customHeight="1">
      <c r="A34" s="34">
        <v>26</v>
      </c>
      <c r="B34" s="47" t="s">
        <v>721</v>
      </c>
      <c r="C34" s="47" t="s">
        <v>623</v>
      </c>
      <c r="D34" s="47" t="s">
        <v>506</v>
      </c>
      <c r="E34" s="48" t="s">
        <v>7</v>
      </c>
      <c r="F34" s="49">
        <v>38413</v>
      </c>
      <c r="G34" s="50" t="s">
        <v>212</v>
      </c>
      <c r="H34" s="50" t="s">
        <v>357</v>
      </c>
      <c r="I34" s="46" t="s">
        <v>413</v>
      </c>
      <c r="J34" s="48" t="s">
        <v>412</v>
      </c>
      <c r="K34" s="52" t="s">
        <v>317</v>
      </c>
      <c r="L34" s="51">
        <v>9</v>
      </c>
      <c r="M34" s="51">
        <v>9</v>
      </c>
      <c r="N34" s="47" t="s">
        <v>3</v>
      </c>
      <c r="O34" s="51">
        <v>30</v>
      </c>
    </row>
    <row r="35" spans="1:15" ht="30" customHeight="1">
      <c r="A35" s="34">
        <v>27</v>
      </c>
      <c r="B35" s="47" t="s">
        <v>732</v>
      </c>
      <c r="C35" s="47" t="s">
        <v>474</v>
      </c>
      <c r="D35" s="47" t="s">
        <v>470</v>
      </c>
      <c r="E35" s="48" t="s">
        <v>8</v>
      </c>
      <c r="F35" s="49">
        <v>38552</v>
      </c>
      <c r="G35" s="50" t="s">
        <v>212</v>
      </c>
      <c r="H35" s="50" t="s">
        <v>357</v>
      </c>
      <c r="I35" s="46" t="s">
        <v>385</v>
      </c>
      <c r="J35" s="48" t="s">
        <v>384</v>
      </c>
      <c r="K35" s="52" t="s">
        <v>317</v>
      </c>
      <c r="L35" s="51">
        <v>9</v>
      </c>
      <c r="M35" s="51">
        <v>9</v>
      </c>
      <c r="N35" s="47" t="s">
        <v>3</v>
      </c>
      <c r="O35" s="51">
        <v>30</v>
      </c>
    </row>
    <row r="36" spans="1:15" ht="30" customHeight="1">
      <c r="A36" s="34">
        <v>28</v>
      </c>
      <c r="B36" s="47" t="s">
        <v>934</v>
      </c>
      <c r="C36" s="47" t="s">
        <v>935</v>
      </c>
      <c r="D36" s="47" t="s">
        <v>936</v>
      </c>
      <c r="E36" s="48" t="s">
        <v>8</v>
      </c>
      <c r="F36" s="49">
        <v>38382</v>
      </c>
      <c r="G36" s="50" t="s">
        <v>212</v>
      </c>
      <c r="H36" s="50" t="s">
        <v>357</v>
      </c>
      <c r="I36" s="46" t="s">
        <v>405</v>
      </c>
      <c r="J36" s="48" t="s">
        <v>404</v>
      </c>
      <c r="K36" s="52" t="s">
        <v>317</v>
      </c>
      <c r="L36" s="51">
        <v>9</v>
      </c>
      <c r="M36" s="51">
        <v>9</v>
      </c>
      <c r="N36" s="47" t="s">
        <v>3</v>
      </c>
      <c r="O36" s="51">
        <v>30</v>
      </c>
    </row>
    <row r="37" spans="1:15" ht="30" customHeight="1">
      <c r="A37" s="34">
        <v>29</v>
      </c>
      <c r="B37" s="47" t="s">
        <v>958</v>
      </c>
      <c r="C37" s="47" t="s">
        <v>670</v>
      </c>
      <c r="D37" s="47" t="s">
        <v>584</v>
      </c>
      <c r="E37" s="48" t="s">
        <v>7</v>
      </c>
      <c r="F37" s="49">
        <v>38478</v>
      </c>
      <c r="G37" s="50" t="s">
        <v>212</v>
      </c>
      <c r="H37" s="50" t="s">
        <v>357</v>
      </c>
      <c r="I37" s="46" t="s">
        <v>440</v>
      </c>
      <c r="J37" s="48" t="s">
        <v>436</v>
      </c>
      <c r="K37" s="52" t="s">
        <v>317</v>
      </c>
      <c r="L37" s="51">
        <v>9</v>
      </c>
      <c r="M37" s="51">
        <v>9</v>
      </c>
      <c r="N37" s="47" t="s">
        <v>3</v>
      </c>
      <c r="O37" s="51">
        <v>30</v>
      </c>
    </row>
    <row r="38" spans="1:15" ht="30" customHeight="1">
      <c r="A38" s="34">
        <v>30</v>
      </c>
      <c r="B38" s="47" t="s">
        <v>959</v>
      </c>
      <c r="C38" s="47" t="s">
        <v>510</v>
      </c>
      <c r="D38" s="47" t="s">
        <v>503</v>
      </c>
      <c r="E38" s="48" t="s">
        <v>7</v>
      </c>
      <c r="F38" s="49">
        <v>38463</v>
      </c>
      <c r="G38" s="50" t="s">
        <v>212</v>
      </c>
      <c r="H38" s="50" t="s">
        <v>357</v>
      </c>
      <c r="I38" s="46" t="s">
        <v>440</v>
      </c>
      <c r="J38" s="48" t="s">
        <v>436</v>
      </c>
      <c r="K38" s="52" t="s">
        <v>317</v>
      </c>
      <c r="L38" s="51">
        <v>9</v>
      </c>
      <c r="M38" s="51">
        <v>9</v>
      </c>
      <c r="N38" s="47" t="s">
        <v>3</v>
      </c>
      <c r="O38" s="51">
        <v>30</v>
      </c>
    </row>
    <row r="39" spans="1:15" ht="30" customHeight="1">
      <c r="A39" s="34">
        <v>31</v>
      </c>
      <c r="B39" s="47" t="s">
        <v>722</v>
      </c>
      <c r="C39" s="47" t="s">
        <v>723</v>
      </c>
      <c r="D39" s="47" t="s">
        <v>724</v>
      </c>
      <c r="E39" s="48" t="s">
        <v>7</v>
      </c>
      <c r="F39" s="49">
        <v>38343</v>
      </c>
      <c r="G39" s="50" t="s">
        <v>212</v>
      </c>
      <c r="H39" s="50" t="s">
        <v>357</v>
      </c>
      <c r="I39" s="46" t="s">
        <v>413</v>
      </c>
      <c r="J39" s="48" t="s">
        <v>412</v>
      </c>
      <c r="K39" s="52" t="s">
        <v>317</v>
      </c>
      <c r="L39" s="51">
        <v>9</v>
      </c>
      <c r="M39" s="51">
        <v>9</v>
      </c>
      <c r="N39" s="47" t="s">
        <v>3</v>
      </c>
      <c r="O39" s="51">
        <v>28</v>
      </c>
    </row>
    <row r="40" spans="1:15" ht="30" customHeight="1">
      <c r="A40" s="34">
        <v>32</v>
      </c>
      <c r="B40" s="47" t="s">
        <v>733</v>
      </c>
      <c r="C40" s="47" t="s">
        <v>579</v>
      </c>
      <c r="D40" s="47" t="s">
        <v>546</v>
      </c>
      <c r="E40" s="48" t="s">
        <v>7</v>
      </c>
      <c r="F40" s="49">
        <v>38560</v>
      </c>
      <c r="G40" s="50" t="s">
        <v>212</v>
      </c>
      <c r="H40" s="50" t="s">
        <v>357</v>
      </c>
      <c r="I40" s="46" t="s">
        <v>385</v>
      </c>
      <c r="J40" s="48" t="s">
        <v>384</v>
      </c>
      <c r="K40" s="52" t="s">
        <v>317</v>
      </c>
      <c r="L40" s="51">
        <v>9</v>
      </c>
      <c r="M40" s="51">
        <v>9</v>
      </c>
      <c r="N40" s="47" t="s">
        <v>3</v>
      </c>
      <c r="O40" s="51">
        <v>28</v>
      </c>
    </row>
    <row r="41" spans="1:15" ht="30" customHeight="1">
      <c r="A41" s="34">
        <v>33</v>
      </c>
      <c r="B41" s="47" t="s">
        <v>927</v>
      </c>
      <c r="C41" s="47" t="s">
        <v>928</v>
      </c>
      <c r="D41" s="47" t="s">
        <v>929</v>
      </c>
      <c r="E41" s="48" t="s">
        <v>7</v>
      </c>
      <c r="F41" s="49">
        <v>38559</v>
      </c>
      <c r="G41" s="50" t="s">
        <v>212</v>
      </c>
      <c r="H41" s="50" t="s">
        <v>357</v>
      </c>
      <c r="I41" s="46" t="s">
        <v>405</v>
      </c>
      <c r="J41" s="48" t="s">
        <v>404</v>
      </c>
      <c r="K41" s="52" t="s">
        <v>317</v>
      </c>
      <c r="L41" s="51">
        <v>9</v>
      </c>
      <c r="M41" s="51">
        <v>9</v>
      </c>
      <c r="N41" s="47" t="s">
        <v>3</v>
      </c>
      <c r="O41" s="51">
        <v>28</v>
      </c>
    </row>
    <row r="42" spans="1:15" ht="30" customHeight="1">
      <c r="A42" s="34">
        <v>34</v>
      </c>
      <c r="B42" s="47" t="s">
        <v>911</v>
      </c>
      <c r="C42" s="47" t="s">
        <v>457</v>
      </c>
      <c r="D42" s="47" t="s">
        <v>529</v>
      </c>
      <c r="E42" s="48" t="s">
        <v>7</v>
      </c>
      <c r="F42" s="49">
        <v>38669</v>
      </c>
      <c r="G42" s="50" t="s">
        <v>212</v>
      </c>
      <c r="H42" s="50" t="s">
        <v>357</v>
      </c>
      <c r="I42" s="46" t="s">
        <v>405</v>
      </c>
      <c r="J42" s="48" t="s">
        <v>404</v>
      </c>
      <c r="K42" s="52" t="s">
        <v>317</v>
      </c>
      <c r="L42" s="51">
        <v>9</v>
      </c>
      <c r="M42" s="51">
        <v>9</v>
      </c>
      <c r="N42" s="47" t="s">
        <v>3</v>
      </c>
      <c r="O42" s="51">
        <v>28</v>
      </c>
    </row>
    <row r="43" spans="1:15" ht="30" customHeight="1">
      <c r="A43" s="34">
        <v>35</v>
      </c>
      <c r="B43" s="47" t="s">
        <v>931</v>
      </c>
      <c r="C43" s="47" t="s">
        <v>672</v>
      </c>
      <c r="D43" s="47" t="s">
        <v>503</v>
      </c>
      <c r="E43" s="48" t="s">
        <v>7</v>
      </c>
      <c r="F43" s="49">
        <v>38379</v>
      </c>
      <c r="G43" s="50" t="s">
        <v>212</v>
      </c>
      <c r="H43" s="50" t="s">
        <v>357</v>
      </c>
      <c r="I43" s="46" t="s">
        <v>405</v>
      </c>
      <c r="J43" s="48" t="s">
        <v>404</v>
      </c>
      <c r="K43" s="52" t="s">
        <v>317</v>
      </c>
      <c r="L43" s="51">
        <v>9</v>
      </c>
      <c r="M43" s="51">
        <v>9</v>
      </c>
      <c r="N43" s="47" t="s">
        <v>3</v>
      </c>
      <c r="O43" s="51">
        <v>28</v>
      </c>
    </row>
    <row r="44" spans="1:15" ht="30" customHeight="1">
      <c r="A44" s="34">
        <v>36</v>
      </c>
      <c r="B44" s="47" t="s">
        <v>628</v>
      </c>
      <c r="C44" s="47" t="s">
        <v>483</v>
      </c>
      <c r="D44" s="47" t="s">
        <v>529</v>
      </c>
      <c r="E44" s="48" t="s">
        <v>455</v>
      </c>
      <c r="F44" s="49">
        <v>38458</v>
      </c>
      <c r="G44" s="50" t="s">
        <v>212</v>
      </c>
      <c r="H44" s="50" t="s">
        <v>357</v>
      </c>
      <c r="I44" s="46" t="s">
        <v>439</v>
      </c>
      <c r="J44" s="48" t="s">
        <v>434</v>
      </c>
      <c r="K44" s="52" t="s">
        <v>317</v>
      </c>
      <c r="L44" s="51">
        <v>9</v>
      </c>
      <c r="M44" s="51">
        <v>9</v>
      </c>
      <c r="N44" s="47" t="s">
        <v>3</v>
      </c>
      <c r="O44" s="51">
        <v>26</v>
      </c>
    </row>
    <row r="45" spans="1:15" ht="30" customHeight="1">
      <c r="A45" s="34">
        <v>37</v>
      </c>
      <c r="B45" s="47" t="s">
        <v>537</v>
      </c>
      <c r="C45" s="47" t="s">
        <v>483</v>
      </c>
      <c r="D45" s="47" t="s">
        <v>506</v>
      </c>
      <c r="E45" s="48" t="s">
        <v>455</v>
      </c>
      <c r="F45" s="49">
        <v>38497</v>
      </c>
      <c r="G45" s="50" t="s">
        <v>212</v>
      </c>
      <c r="H45" s="50" t="s">
        <v>357</v>
      </c>
      <c r="I45" s="46" t="s">
        <v>439</v>
      </c>
      <c r="J45" s="48" t="s">
        <v>434</v>
      </c>
      <c r="K45" s="52" t="s">
        <v>317</v>
      </c>
      <c r="L45" s="51">
        <v>9</v>
      </c>
      <c r="M45" s="51">
        <v>9</v>
      </c>
      <c r="N45" s="47" t="s">
        <v>3</v>
      </c>
      <c r="O45" s="51">
        <v>26</v>
      </c>
    </row>
    <row r="46" spans="1:15" ht="30" customHeight="1">
      <c r="A46" s="34">
        <v>38</v>
      </c>
      <c r="B46" s="47" t="s">
        <v>933</v>
      </c>
      <c r="C46" s="47" t="s">
        <v>552</v>
      </c>
      <c r="D46" s="47" t="s">
        <v>475</v>
      </c>
      <c r="E46" s="48" t="s">
        <v>8</v>
      </c>
      <c r="F46" s="49">
        <v>38440</v>
      </c>
      <c r="G46" s="50" t="s">
        <v>212</v>
      </c>
      <c r="H46" s="50" t="s">
        <v>357</v>
      </c>
      <c r="I46" s="46" t="s">
        <v>405</v>
      </c>
      <c r="J46" s="48" t="s">
        <v>404</v>
      </c>
      <c r="K46" s="52" t="s">
        <v>317</v>
      </c>
      <c r="L46" s="51">
        <v>9</v>
      </c>
      <c r="M46" s="51">
        <v>9</v>
      </c>
      <c r="N46" s="47" t="s">
        <v>3</v>
      </c>
      <c r="O46" s="51">
        <v>26</v>
      </c>
    </row>
    <row r="47" spans="1:15" ht="30" customHeight="1">
      <c r="A47" s="34">
        <v>39</v>
      </c>
      <c r="B47" s="47" t="s">
        <v>938</v>
      </c>
      <c r="C47" s="47" t="s">
        <v>939</v>
      </c>
      <c r="D47" s="47" t="s">
        <v>782</v>
      </c>
      <c r="E47" s="48" t="s">
        <v>7</v>
      </c>
      <c r="F47" s="49">
        <v>38464</v>
      </c>
      <c r="G47" s="50" t="s">
        <v>212</v>
      </c>
      <c r="H47" s="50" t="s">
        <v>357</v>
      </c>
      <c r="I47" s="46" t="s">
        <v>405</v>
      </c>
      <c r="J47" s="48" t="s">
        <v>404</v>
      </c>
      <c r="K47" s="52" t="s">
        <v>317</v>
      </c>
      <c r="L47" s="51">
        <v>9</v>
      </c>
      <c r="M47" s="51">
        <v>9</v>
      </c>
      <c r="N47" s="47" t="s">
        <v>3</v>
      </c>
      <c r="O47" s="51">
        <v>26</v>
      </c>
    </row>
    <row r="48" spans="1:15" ht="30" customHeight="1">
      <c r="A48" s="34">
        <v>40</v>
      </c>
      <c r="B48" s="47" t="s">
        <v>725</v>
      </c>
      <c r="C48" s="47" t="s">
        <v>726</v>
      </c>
      <c r="D48" s="47" t="s">
        <v>494</v>
      </c>
      <c r="E48" s="48" t="s">
        <v>7</v>
      </c>
      <c r="F48" s="49">
        <v>38591</v>
      </c>
      <c r="G48" s="50" t="s">
        <v>212</v>
      </c>
      <c r="H48" s="50" t="s">
        <v>357</v>
      </c>
      <c r="I48" s="46" t="s">
        <v>413</v>
      </c>
      <c r="J48" s="48" t="s">
        <v>412</v>
      </c>
      <c r="K48" s="52" t="s">
        <v>317</v>
      </c>
      <c r="L48" s="51">
        <v>9</v>
      </c>
      <c r="M48" s="51">
        <v>9</v>
      </c>
      <c r="N48" s="47" t="s">
        <v>3</v>
      </c>
      <c r="O48" s="51">
        <v>25</v>
      </c>
    </row>
    <row r="49" spans="1:15" ht="30" customHeight="1">
      <c r="A49" s="34">
        <v>41</v>
      </c>
      <c r="B49" s="47" t="s">
        <v>930</v>
      </c>
      <c r="C49" s="47" t="s">
        <v>832</v>
      </c>
      <c r="D49" s="47" t="s">
        <v>505</v>
      </c>
      <c r="E49" s="48" t="s">
        <v>7</v>
      </c>
      <c r="F49" s="49">
        <v>38489</v>
      </c>
      <c r="G49" s="50" t="s">
        <v>212</v>
      </c>
      <c r="H49" s="50" t="s">
        <v>357</v>
      </c>
      <c r="I49" s="46" t="s">
        <v>405</v>
      </c>
      <c r="J49" s="48" t="s">
        <v>404</v>
      </c>
      <c r="K49" s="52" t="s">
        <v>317</v>
      </c>
      <c r="L49" s="51">
        <v>9</v>
      </c>
      <c r="M49" s="51">
        <v>9</v>
      </c>
      <c r="N49" s="47" t="s">
        <v>3</v>
      </c>
      <c r="O49" s="51">
        <v>25</v>
      </c>
    </row>
    <row r="50" spans="1:15" ht="30" customHeight="1">
      <c r="A50" s="34">
        <v>42</v>
      </c>
      <c r="B50" s="47" t="s">
        <v>932</v>
      </c>
      <c r="C50" s="47" t="s">
        <v>483</v>
      </c>
      <c r="D50" s="47" t="s">
        <v>494</v>
      </c>
      <c r="E50" s="48" t="s">
        <v>7</v>
      </c>
      <c r="F50" s="49">
        <v>38543</v>
      </c>
      <c r="G50" s="50" t="s">
        <v>212</v>
      </c>
      <c r="H50" s="50" t="s">
        <v>357</v>
      </c>
      <c r="I50" s="46" t="s">
        <v>405</v>
      </c>
      <c r="J50" s="48" t="s">
        <v>404</v>
      </c>
      <c r="K50" s="52" t="s">
        <v>317</v>
      </c>
      <c r="L50" s="51">
        <v>9</v>
      </c>
      <c r="M50" s="51">
        <v>9</v>
      </c>
      <c r="N50" s="47" t="s">
        <v>3</v>
      </c>
      <c r="O50" s="51">
        <v>25</v>
      </c>
    </row>
    <row r="51" spans="1:15" ht="30" customHeight="1">
      <c r="A51" s="34">
        <v>43</v>
      </c>
      <c r="B51" s="47" t="s">
        <v>903</v>
      </c>
      <c r="C51" s="47" t="s">
        <v>448</v>
      </c>
      <c r="D51" s="47" t="s">
        <v>719</v>
      </c>
      <c r="E51" s="48" t="s">
        <v>8</v>
      </c>
      <c r="F51" s="49">
        <v>38475</v>
      </c>
      <c r="G51" s="50" t="s">
        <v>212</v>
      </c>
      <c r="H51" s="50" t="s">
        <v>357</v>
      </c>
      <c r="I51" s="46" t="s">
        <v>379</v>
      </c>
      <c r="J51" s="48" t="s">
        <v>378</v>
      </c>
      <c r="K51" s="52" t="s">
        <v>317</v>
      </c>
      <c r="L51" s="51">
        <v>9</v>
      </c>
      <c r="M51" s="51">
        <v>9</v>
      </c>
      <c r="N51" s="47" t="s">
        <v>3</v>
      </c>
      <c r="O51" s="51">
        <v>24</v>
      </c>
    </row>
    <row r="52" spans="1:15" ht="30" customHeight="1">
      <c r="A52" s="34">
        <v>44</v>
      </c>
      <c r="B52" s="47" t="s">
        <v>937</v>
      </c>
      <c r="C52" s="47" t="s">
        <v>579</v>
      </c>
      <c r="D52" s="47" t="s">
        <v>503</v>
      </c>
      <c r="E52" s="48" t="s">
        <v>7</v>
      </c>
      <c r="F52" s="49">
        <v>38302</v>
      </c>
      <c r="G52" s="50" t="s">
        <v>212</v>
      </c>
      <c r="H52" s="50" t="s">
        <v>357</v>
      </c>
      <c r="I52" s="46" t="s">
        <v>405</v>
      </c>
      <c r="J52" s="48" t="s">
        <v>404</v>
      </c>
      <c r="K52" s="52" t="s">
        <v>317</v>
      </c>
      <c r="L52" s="51">
        <v>9</v>
      </c>
      <c r="M52" s="51">
        <v>9</v>
      </c>
      <c r="N52" s="47" t="s">
        <v>3</v>
      </c>
      <c r="O52" s="51">
        <v>24</v>
      </c>
    </row>
    <row r="53" spans="1:15" ht="30" customHeight="1">
      <c r="A53" s="34">
        <v>45</v>
      </c>
      <c r="B53" s="47" t="s">
        <v>940</v>
      </c>
      <c r="C53" s="47" t="s">
        <v>784</v>
      </c>
      <c r="D53" s="47" t="s">
        <v>481</v>
      </c>
      <c r="E53" s="48" t="s">
        <v>7</v>
      </c>
      <c r="F53" s="49">
        <v>37928</v>
      </c>
      <c r="G53" s="50" t="s">
        <v>212</v>
      </c>
      <c r="H53" s="50" t="s">
        <v>357</v>
      </c>
      <c r="I53" s="46" t="s">
        <v>405</v>
      </c>
      <c r="J53" s="48" t="s">
        <v>404</v>
      </c>
      <c r="K53" s="52" t="s">
        <v>317</v>
      </c>
      <c r="L53" s="51">
        <v>9</v>
      </c>
      <c r="M53" s="51">
        <v>9</v>
      </c>
      <c r="N53" s="47" t="s">
        <v>3</v>
      </c>
      <c r="O53" s="51">
        <v>24</v>
      </c>
    </row>
  </sheetData>
  <sheetProtection formatCells="0" autoFilter="0"/>
  <autoFilter ref="A8:O8" xr:uid="{00000000-0009-0000-0000-00000E000000}"/>
  <sortState xmlns:xlrd2="http://schemas.microsoft.com/office/spreadsheetml/2017/richdata2" ref="A9:O53">
    <sortCondition descending="1" ref="O9"/>
  </sortState>
  <mergeCells count="1">
    <mergeCell ref="E2:F2"/>
  </mergeCells>
  <conditionalFormatting sqref="B25:O26 B16:F24 O13:O24 D13:F15 I27:I35 K27:K35 I36:N36 D9:O11 G12:N24 K37:M39 I37:I53 K40:K53 N41:N53 N27:N35">
    <cfRule type="containsBlanks" dxfId="192" priority="83">
      <formula>LEN(TRIM(B9))=0</formula>
    </cfRule>
  </conditionalFormatting>
  <conditionalFormatting sqref="B9:C12">
    <cfRule type="containsBlanks" dxfId="190" priority="81">
      <formula>LEN(TRIM(B9))=0</formula>
    </cfRule>
  </conditionalFormatting>
  <conditionalFormatting sqref="B13:C13">
    <cfRule type="containsBlanks" dxfId="189" priority="80">
      <formula>LEN(TRIM(B13))=0</formula>
    </cfRule>
  </conditionalFormatting>
  <conditionalFormatting sqref="B14:C14">
    <cfRule type="containsBlanks" dxfId="188" priority="79">
      <formula>LEN(TRIM(B14))=0</formula>
    </cfRule>
  </conditionalFormatting>
  <conditionalFormatting sqref="B15:C15">
    <cfRule type="containsBlanks" dxfId="187" priority="78">
      <formula>LEN(TRIM(B15))=0</formula>
    </cfRule>
  </conditionalFormatting>
  <conditionalFormatting sqref="B27:G27">
    <cfRule type="containsBlanks" dxfId="186" priority="77">
      <formula>LEN(TRIM(B27))=0</formula>
    </cfRule>
  </conditionalFormatting>
  <conditionalFormatting sqref="B28:G28">
    <cfRule type="containsBlanks" dxfId="185" priority="76">
      <formula>LEN(TRIM(B28))=0</formula>
    </cfRule>
  </conditionalFormatting>
  <conditionalFormatting sqref="B30:H30">
    <cfRule type="containsBlanks" dxfId="184" priority="75">
      <formula>LEN(TRIM(B30))=0</formula>
    </cfRule>
  </conditionalFormatting>
  <conditionalFormatting sqref="H27:H28">
    <cfRule type="containsBlanks" dxfId="183" priority="74">
      <formula>LEN(TRIM(H27))=0</formula>
    </cfRule>
  </conditionalFormatting>
  <conditionalFormatting sqref="B29:H29">
    <cfRule type="containsBlanks" dxfId="182" priority="73">
      <formula>LEN(TRIM(B29))=0</formula>
    </cfRule>
  </conditionalFormatting>
  <conditionalFormatting sqref="J27:J30">
    <cfRule type="containsBlanks" dxfId="181" priority="72">
      <formula>LEN(TRIM(J27))=0</formula>
    </cfRule>
  </conditionalFormatting>
  <conditionalFormatting sqref="L27:M30">
    <cfRule type="containsBlanks" dxfId="180" priority="71">
      <formula>LEN(TRIM(L27))=0</formula>
    </cfRule>
  </conditionalFormatting>
  <conditionalFormatting sqref="O27:O30">
    <cfRule type="containsBlanks" dxfId="179" priority="70">
      <formula>LEN(TRIM(O27))=0</formula>
    </cfRule>
  </conditionalFormatting>
  <conditionalFormatting sqref="B33:H35 E31:E32 G31:H32">
    <cfRule type="containsBlanks" dxfId="178" priority="69">
      <formula>LEN(TRIM(B31))=0</formula>
    </cfRule>
  </conditionalFormatting>
  <conditionalFormatting sqref="B31">
    <cfRule type="containsBlanks" dxfId="177" priority="68">
      <formula>LEN(TRIM(B31))=0</formula>
    </cfRule>
  </conditionalFormatting>
  <conditionalFormatting sqref="C31:D31">
    <cfRule type="containsBlanks" dxfId="176" priority="67">
      <formula>LEN(TRIM(C31))=0</formula>
    </cfRule>
  </conditionalFormatting>
  <conditionalFormatting sqref="B32:D32">
    <cfRule type="containsBlanks" dxfId="175" priority="66">
      <formula>LEN(TRIM(B32))=0</formula>
    </cfRule>
  </conditionalFormatting>
  <conditionalFormatting sqref="F31">
    <cfRule type="containsBlanks" dxfId="174" priority="65">
      <formula>LEN(TRIM(F31))=0</formula>
    </cfRule>
  </conditionalFormatting>
  <conditionalFormatting sqref="F32">
    <cfRule type="containsBlanks" dxfId="173" priority="64">
      <formula>LEN(TRIM(F32))=0</formula>
    </cfRule>
  </conditionalFormatting>
  <conditionalFormatting sqref="J31:J35">
    <cfRule type="containsBlanks" dxfId="172" priority="63">
      <formula>LEN(TRIM(J31))=0</formula>
    </cfRule>
  </conditionalFormatting>
  <conditionalFormatting sqref="O31:O35">
    <cfRule type="containsBlanks" dxfId="171" priority="62">
      <formula>LEN(TRIM(O31))=0</formula>
    </cfRule>
  </conditionalFormatting>
  <conditionalFormatting sqref="L31:M31">
    <cfRule type="containsBlanks" dxfId="170" priority="61">
      <formula>LEN(TRIM(L31))=0</formula>
    </cfRule>
  </conditionalFormatting>
  <conditionalFormatting sqref="L32:M35">
    <cfRule type="containsBlanks" dxfId="169" priority="60">
      <formula>LEN(TRIM(L32))=0</formula>
    </cfRule>
  </conditionalFormatting>
  <conditionalFormatting sqref="C36:H36">
    <cfRule type="containsBlanks" dxfId="168" priority="59">
      <formula>LEN(TRIM(C36))=0</formula>
    </cfRule>
  </conditionalFormatting>
  <conditionalFormatting sqref="B36">
    <cfRule type="containsBlanks" dxfId="167" priority="58">
      <formula>LEN(TRIM(B36))=0</formula>
    </cfRule>
  </conditionalFormatting>
  <conditionalFormatting sqref="O36">
    <cfRule type="containsBlanks" dxfId="166" priority="57">
      <formula>LEN(TRIM(O36))=0</formula>
    </cfRule>
  </conditionalFormatting>
  <conditionalFormatting sqref="B37:H39">
    <cfRule type="containsBlanks" dxfId="165" priority="56">
      <formula>LEN(TRIM(B37))=0</formula>
    </cfRule>
  </conditionalFormatting>
  <conditionalFormatting sqref="J37:J39">
    <cfRule type="containsBlanks" dxfId="164" priority="55">
      <formula>LEN(TRIM(J37))=0</formula>
    </cfRule>
  </conditionalFormatting>
  <conditionalFormatting sqref="O37:O39">
    <cfRule type="containsBlanks" dxfId="163" priority="54">
      <formula>LEN(TRIM(O37))=0</formula>
    </cfRule>
  </conditionalFormatting>
  <conditionalFormatting sqref="B40:H44">
    <cfRule type="containsBlanks" dxfId="162" priority="53">
      <formula>LEN(TRIM(B40))=0</formula>
    </cfRule>
  </conditionalFormatting>
  <conditionalFormatting sqref="B41:H41">
    <cfRule type="containsBlanks" dxfId="161" priority="52">
      <formula>LEN(TRIM(B41))=0</formula>
    </cfRule>
  </conditionalFormatting>
  <conditionalFormatting sqref="G40:H40">
    <cfRule type="containsBlanks" dxfId="160" priority="51">
      <formula>LEN(TRIM(G40))=0</formula>
    </cfRule>
  </conditionalFormatting>
  <conditionalFormatting sqref="G42:H42">
    <cfRule type="containsBlanks" dxfId="159" priority="50">
      <formula>LEN(TRIM(G42))=0</formula>
    </cfRule>
  </conditionalFormatting>
  <conditionalFormatting sqref="G43:H43">
    <cfRule type="containsBlanks" dxfId="158" priority="49">
      <formula>LEN(TRIM(G43))=0</formula>
    </cfRule>
  </conditionalFormatting>
  <conditionalFormatting sqref="G44:H44">
    <cfRule type="containsBlanks" dxfId="157" priority="48">
      <formula>LEN(TRIM(G44))=0</formula>
    </cfRule>
  </conditionalFormatting>
  <conditionalFormatting sqref="B43:G43">
    <cfRule type="containsBlanks" dxfId="156" priority="47">
      <formula>LEN(TRIM(B43))=0</formula>
    </cfRule>
  </conditionalFormatting>
  <conditionalFormatting sqref="B44:F44">
    <cfRule type="containsBlanks" dxfId="155" priority="46">
      <formula>LEN(TRIM(B44))=0</formula>
    </cfRule>
  </conditionalFormatting>
  <conditionalFormatting sqref="O40:O44">
    <cfRule type="containsBlanks" dxfId="154" priority="45">
      <formula>LEN(TRIM(O40))=0</formula>
    </cfRule>
  </conditionalFormatting>
  <conditionalFormatting sqref="J40:J44">
    <cfRule type="containsBlanks" dxfId="153" priority="44">
      <formula>LEN(TRIM(J40))=0</formula>
    </cfRule>
  </conditionalFormatting>
  <conditionalFormatting sqref="J40">
    <cfRule type="containsBlanks" dxfId="152" priority="43">
      <formula>LEN(TRIM(J40))=0</formula>
    </cfRule>
  </conditionalFormatting>
  <conditionalFormatting sqref="J41">
    <cfRule type="containsBlanks" dxfId="151" priority="42">
      <formula>LEN(TRIM(J41))=0</formula>
    </cfRule>
  </conditionalFormatting>
  <conditionalFormatting sqref="J42">
    <cfRule type="containsBlanks" dxfId="150" priority="41">
      <formula>LEN(TRIM(J42))=0</formula>
    </cfRule>
  </conditionalFormatting>
  <conditionalFormatting sqref="J43">
    <cfRule type="containsBlanks" dxfId="149" priority="40">
      <formula>LEN(TRIM(J43))=0</formula>
    </cfRule>
  </conditionalFormatting>
  <conditionalFormatting sqref="J44">
    <cfRule type="containsBlanks" dxfId="148" priority="39">
      <formula>LEN(TRIM(J44))=0</formula>
    </cfRule>
  </conditionalFormatting>
  <conditionalFormatting sqref="L41:M44">
    <cfRule type="containsBlanks" dxfId="147" priority="38">
      <formula>LEN(TRIM(L41))=0</formula>
    </cfRule>
  </conditionalFormatting>
  <conditionalFormatting sqref="L40:M40">
    <cfRule type="containsBlanks" dxfId="146" priority="37">
      <formula>LEN(TRIM(L40))=0</formula>
    </cfRule>
  </conditionalFormatting>
  <conditionalFormatting sqref="B45:H47">
    <cfRule type="containsBlanks" dxfId="145" priority="36">
      <formula>LEN(TRIM(B45))=0</formula>
    </cfRule>
  </conditionalFormatting>
  <conditionalFormatting sqref="O45:O47">
    <cfRule type="containsBlanks" dxfId="144" priority="35">
      <formula>LEN(TRIM(O45))=0</formula>
    </cfRule>
  </conditionalFormatting>
  <conditionalFormatting sqref="J45:J47">
    <cfRule type="containsBlanks" dxfId="143" priority="34">
      <formula>LEN(TRIM(J45))=0</formula>
    </cfRule>
  </conditionalFormatting>
  <conditionalFormatting sqref="L45:M47">
    <cfRule type="containsBlanks" dxfId="142" priority="33">
      <formula>LEN(TRIM(L45))=0</formula>
    </cfRule>
  </conditionalFormatting>
  <conditionalFormatting sqref="E48:E52 G48:H52">
    <cfRule type="containsBlanks" dxfId="141" priority="32">
      <formula>LEN(TRIM(E48))=0</formula>
    </cfRule>
  </conditionalFormatting>
  <conditionalFormatting sqref="B48:D48 B51:D51">
    <cfRule type="containsBlanks" dxfId="140" priority="31">
      <formula>LEN(TRIM(B48))=0</formula>
    </cfRule>
  </conditionalFormatting>
  <conditionalFormatting sqref="B49:D49">
    <cfRule type="containsBlanks" dxfId="139" priority="30">
      <formula>LEN(TRIM(B49))=0</formula>
    </cfRule>
  </conditionalFormatting>
  <conditionalFormatting sqref="B50:D50">
    <cfRule type="containsBlanks" dxfId="138" priority="29">
      <formula>LEN(TRIM(B50))=0</formula>
    </cfRule>
  </conditionalFormatting>
  <conditionalFormatting sqref="B52:D52">
    <cfRule type="containsBlanks" dxfId="137" priority="28">
      <formula>LEN(TRIM(B52))=0</formula>
    </cfRule>
  </conditionalFormatting>
  <conditionalFormatting sqref="F48 F51">
    <cfRule type="containsBlanks" dxfId="136" priority="27">
      <formula>LEN(TRIM(F48))=0</formula>
    </cfRule>
  </conditionalFormatting>
  <conditionalFormatting sqref="F49">
    <cfRule type="containsBlanks" dxfId="135" priority="26">
      <formula>LEN(TRIM(F49))=0</formula>
    </cfRule>
  </conditionalFormatting>
  <conditionalFormatting sqref="F50">
    <cfRule type="containsBlanks" dxfId="134" priority="25">
      <formula>LEN(TRIM(F50))=0</formula>
    </cfRule>
  </conditionalFormatting>
  <conditionalFormatting sqref="F52">
    <cfRule type="containsBlanks" dxfId="133" priority="24">
      <formula>LEN(TRIM(F52))=0</formula>
    </cfRule>
  </conditionalFormatting>
  <conditionalFormatting sqref="O48:O52">
    <cfRule type="containsBlanks" dxfId="132" priority="23">
      <formula>LEN(TRIM(O48))=0</formula>
    </cfRule>
  </conditionalFormatting>
  <conditionalFormatting sqref="L48:M49">
    <cfRule type="containsBlanks" dxfId="131" priority="22">
      <formula>LEN(TRIM(L48))=0</formula>
    </cfRule>
  </conditionalFormatting>
  <conditionalFormatting sqref="L50:M52">
    <cfRule type="containsBlanks" dxfId="130" priority="21">
      <formula>LEN(TRIM(L50))=0</formula>
    </cfRule>
  </conditionalFormatting>
  <conditionalFormatting sqref="J48:J52">
    <cfRule type="containsBlanks" dxfId="129" priority="20">
      <formula>LEN(TRIM(J48))=0</formula>
    </cfRule>
  </conditionalFormatting>
  <conditionalFormatting sqref="B53:H53">
    <cfRule type="containsBlanks" dxfId="128" priority="19">
      <formula>LEN(TRIM(B53))=0</formula>
    </cfRule>
  </conditionalFormatting>
  <conditionalFormatting sqref="O53">
    <cfRule type="containsBlanks" dxfId="127" priority="18">
      <formula>LEN(TRIM(O53))=0</formula>
    </cfRule>
  </conditionalFormatting>
  <conditionalFormatting sqref="L53:M53">
    <cfRule type="containsBlanks" dxfId="126" priority="17">
      <formula>LEN(TRIM(L53))=0</formula>
    </cfRule>
  </conditionalFormatting>
  <conditionalFormatting sqref="J53">
    <cfRule type="containsBlanks" dxfId="119" priority="9">
      <formula>LEN(TRIM(J53))=0</formula>
    </cfRule>
  </conditionalFormatting>
  <conditionalFormatting sqref="N39:N40">
    <cfRule type="containsBlanks" dxfId="118" priority="8">
      <formula>LEN(TRIM(N39))=0</formula>
    </cfRule>
  </conditionalFormatting>
  <conditionalFormatting sqref="N37:N38">
    <cfRule type="containsBlanks" dxfId="111" priority="1">
      <formula>LEN(TRIM(N37))=0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72"/>
  <sheetViews>
    <sheetView topLeftCell="J61" zoomScale="84" zoomScaleNormal="84" workbookViewId="0">
      <selection activeCell="O72" sqref="A9:O7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66406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66406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93" t="s">
        <v>352</v>
      </c>
      <c r="F2" s="94"/>
      <c r="G2" s="68">
        <v>85</v>
      </c>
      <c r="H2" s="69" t="s">
        <v>432</v>
      </c>
    </row>
    <row r="3" spans="1:15" ht="15" customHeight="1">
      <c r="A3" s="21"/>
      <c r="B3" s="61" t="s">
        <v>349</v>
      </c>
      <c r="C3" s="63" t="s">
        <v>553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44116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0" t="s">
        <v>575</v>
      </c>
      <c r="C9" s="80" t="s">
        <v>459</v>
      </c>
      <c r="D9" s="47" t="s">
        <v>460</v>
      </c>
      <c r="E9" s="48" t="s">
        <v>454</v>
      </c>
      <c r="F9" s="49">
        <v>38205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10</v>
      </c>
      <c r="M9" s="51">
        <v>10</v>
      </c>
      <c r="N9" s="47" t="s">
        <v>2</v>
      </c>
      <c r="O9" s="51">
        <v>35</v>
      </c>
    </row>
    <row r="10" spans="1:15" ht="30" customHeight="1">
      <c r="A10" s="34">
        <v>2</v>
      </c>
      <c r="B10" s="80" t="s">
        <v>576</v>
      </c>
      <c r="C10" s="80" t="s">
        <v>467</v>
      </c>
      <c r="D10" s="47" t="s">
        <v>465</v>
      </c>
      <c r="E10" s="48" t="s">
        <v>454</v>
      </c>
      <c r="F10" s="49">
        <v>38368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10</v>
      </c>
      <c r="M10" s="51">
        <v>10</v>
      </c>
      <c r="N10" s="47" t="s">
        <v>2</v>
      </c>
      <c r="O10" s="51">
        <v>35</v>
      </c>
    </row>
    <row r="11" spans="1:15" ht="30" customHeight="1">
      <c r="A11" s="34">
        <v>3</v>
      </c>
      <c r="B11" s="80" t="s">
        <v>522</v>
      </c>
      <c r="C11" s="80" t="s">
        <v>457</v>
      </c>
      <c r="D11" s="47" t="s">
        <v>503</v>
      </c>
      <c r="E11" s="48" t="s">
        <v>455</v>
      </c>
      <c r="F11" s="49">
        <v>38212</v>
      </c>
      <c r="G11" s="50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10</v>
      </c>
      <c r="M11" s="51">
        <v>10</v>
      </c>
      <c r="N11" s="47" t="s">
        <v>2</v>
      </c>
      <c r="O11" s="51">
        <v>35</v>
      </c>
    </row>
    <row r="12" spans="1:15" ht="30" customHeight="1">
      <c r="A12" s="34">
        <v>4</v>
      </c>
      <c r="B12" s="80" t="s">
        <v>497</v>
      </c>
      <c r="C12" s="80" t="s">
        <v>498</v>
      </c>
      <c r="D12" s="47" t="s">
        <v>499</v>
      </c>
      <c r="E12" s="48" t="s">
        <v>455</v>
      </c>
      <c r="F12" s="49">
        <v>38280</v>
      </c>
      <c r="G12" s="50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10</v>
      </c>
      <c r="M12" s="51">
        <v>10</v>
      </c>
      <c r="N12" s="47" t="s">
        <v>2</v>
      </c>
      <c r="O12" s="51">
        <v>35</v>
      </c>
    </row>
    <row r="13" spans="1:15" ht="30" customHeight="1">
      <c r="A13" s="34">
        <v>5</v>
      </c>
      <c r="B13" s="80" t="s">
        <v>473</v>
      </c>
      <c r="C13" s="80" t="s">
        <v>577</v>
      </c>
      <c r="D13" s="47" t="s">
        <v>475</v>
      </c>
      <c r="E13" s="48" t="s">
        <v>454</v>
      </c>
      <c r="F13" s="49">
        <v>38417</v>
      </c>
      <c r="G13" s="50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10</v>
      </c>
      <c r="M13" s="51">
        <v>10</v>
      </c>
      <c r="N13" s="47" t="s">
        <v>2</v>
      </c>
      <c r="O13" s="51">
        <v>35</v>
      </c>
    </row>
    <row r="14" spans="1:15" ht="30" customHeight="1">
      <c r="A14" s="34">
        <v>6</v>
      </c>
      <c r="B14" s="80" t="s">
        <v>578</v>
      </c>
      <c r="C14" s="80" t="s">
        <v>579</v>
      </c>
      <c r="D14" s="47" t="s">
        <v>505</v>
      </c>
      <c r="E14" s="48" t="s">
        <v>455</v>
      </c>
      <c r="F14" s="49">
        <v>38073</v>
      </c>
      <c r="G14" s="50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10</v>
      </c>
      <c r="M14" s="51">
        <v>10</v>
      </c>
      <c r="N14" s="47" t="s">
        <v>2</v>
      </c>
      <c r="O14" s="51">
        <v>35</v>
      </c>
    </row>
    <row r="15" spans="1:15" ht="30" customHeight="1">
      <c r="A15" s="34">
        <v>7</v>
      </c>
      <c r="B15" s="80" t="s">
        <v>451</v>
      </c>
      <c r="C15" s="80" t="s">
        <v>452</v>
      </c>
      <c r="D15" s="47" t="s">
        <v>500</v>
      </c>
      <c r="E15" s="48" t="s">
        <v>455</v>
      </c>
      <c r="F15" s="49">
        <v>38466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10</v>
      </c>
      <c r="M15" s="51">
        <v>10</v>
      </c>
      <c r="N15" s="47" t="s">
        <v>2</v>
      </c>
      <c r="O15" s="51">
        <v>35</v>
      </c>
    </row>
    <row r="16" spans="1:15" ht="30" customHeight="1">
      <c r="A16" s="34">
        <v>8</v>
      </c>
      <c r="B16" s="82" t="s">
        <v>471</v>
      </c>
      <c r="C16" s="82" t="s">
        <v>452</v>
      </c>
      <c r="D16" s="82" t="s">
        <v>618</v>
      </c>
      <c r="E16" s="83" t="s">
        <v>455</v>
      </c>
      <c r="F16" s="84">
        <v>38324</v>
      </c>
      <c r="G16" s="50" t="s">
        <v>212</v>
      </c>
      <c r="H16" s="50" t="s">
        <v>357</v>
      </c>
      <c r="I16" s="46" t="s">
        <v>439</v>
      </c>
      <c r="J16" s="48" t="s">
        <v>434</v>
      </c>
      <c r="K16" s="52" t="s">
        <v>317</v>
      </c>
      <c r="L16" s="51">
        <v>10</v>
      </c>
      <c r="M16" s="51">
        <v>10</v>
      </c>
      <c r="N16" s="47" t="s">
        <v>2</v>
      </c>
      <c r="O16" s="83">
        <v>35</v>
      </c>
    </row>
    <row r="17" spans="1:15" ht="30" customHeight="1">
      <c r="A17" s="34">
        <v>9</v>
      </c>
      <c r="B17" s="47" t="s">
        <v>449</v>
      </c>
      <c r="C17" s="47" t="s">
        <v>463</v>
      </c>
      <c r="D17" s="47" t="s">
        <v>464</v>
      </c>
      <c r="E17" s="48" t="s">
        <v>454</v>
      </c>
      <c r="F17" s="49">
        <v>38240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10</v>
      </c>
      <c r="M17" s="51">
        <v>10</v>
      </c>
      <c r="N17" s="47" t="s">
        <v>2</v>
      </c>
      <c r="O17" s="51">
        <v>35</v>
      </c>
    </row>
    <row r="18" spans="1:15" ht="30" customHeight="1">
      <c r="A18" s="34">
        <v>10</v>
      </c>
      <c r="B18" s="82" t="s">
        <v>580</v>
      </c>
      <c r="C18" s="82" t="s">
        <v>552</v>
      </c>
      <c r="D18" s="82" t="s">
        <v>519</v>
      </c>
      <c r="E18" s="83" t="s">
        <v>454</v>
      </c>
      <c r="F18" s="84">
        <v>38305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10</v>
      </c>
      <c r="M18" s="51">
        <v>10</v>
      </c>
      <c r="N18" s="47" t="s">
        <v>2</v>
      </c>
      <c r="O18" s="51">
        <v>35</v>
      </c>
    </row>
    <row r="19" spans="1:15" ht="30" customHeight="1">
      <c r="A19" s="34">
        <v>11</v>
      </c>
      <c r="B19" s="82" t="s">
        <v>582</v>
      </c>
      <c r="C19" s="82" t="s">
        <v>456</v>
      </c>
      <c r="D19" s="82" t="s">
        <v>501</v>
      </c>
      <c r="E19" s="83" t="s">
        <v>455</v>
      </c>
      <c r="F19" s="84">
        <v>38516</v>
      </c>
      <c r="G19" s="50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10</v>
      </c>
      <c r="M19" s="51">
        <v>10</v>
      </c>
      <c r="N19" s="47" t="s">
        <v>2</v>
      </c>
      <c r="O19" s="51">
        <v>35</v>
      </c>
    </row>
    <row r="20" spans="1:15" ht="30" customHeight="1">
      <c r="A20" s="34">
        <v>12</v>
      </c>
      <c r="B20" s="47" t="s">
        <v>960</v>
      </c>
      <c r="C20" s="47" t="s">
        <v>961</v>
      </c>
      <c r="D20" s="47" t="s">
        <v>962</v>
      </c>
      <c r="E20" s="48" t="s">
        <v>7</v>
      </c>
      <c r="F20" s="49">
        <v>38009</v>
      </c>
      <c r="G20" s="50" t="s">
        <v>212</v>
      </c>
      <c r="H20" s="50" t="s">
        <v>357</v>
      </c>
      <c r="I20" s="46" t="s">
        <v>440</v>
      </c>
      <c r="J20" s="48" t="s">
        <v>436</v>
      </c>
      <c r="K20" s="52" t="s">
        <v>317</v>
      </c>
      <c r="L20" s="51">
        <v>10</v>
      </c>
      <c r="M20" s="51">
        <v>10</v>
      </c>
      <c r="N20" s="47" t="s">
        <v>2</v>
      </c>
      <c r="O20" s="51">
        <v>35</v>
      </c>
    </row>
    <row r="21" spans="1:15" ht="30" customHeight="1">
      <c r="A21" s="34">
        <v>13</v>
      </c>
      <c r="B21" s="47" t="s">
        <v>581</v>
      </c>
      <c r="C21" s="47" t="s">
        <v>448</v>
      </c>
      <c r="D21" s="47" t="s">
        <v>458</v>
      </c>
      <c r="E21" s="48" t="s">
        <v>454</v>
      </c>
      <c r="F21" s="49">
        <v>38374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52" t="s">
        <v>317</v>
      </c>
      <c r="L21" s="51">
        <v>10</v>
      </c>
      <c r="M21" s="51">
        <v>10</v>
      </c>
      <c r="N21" s="47" t="s">
        <v>3</v>
      </c>
      <c r="O21" s="51">
        <v>34</v>
      </c>
    </row>
    <row r="22" spans="1:15" ht="30" customHeight="1">
      <c r="A22" s="34">
        <v>14</v>
      </c>
      <c r="B22" s="47" t="s">
        <v>486</v>
      </c>
      <c r="C22" s="47" t="s">
        <v>487</v>
      </c>
      <c r="D22" s="47" t="s">
        <v>503</v>
      </c>
      <c r="E22" s="48" t="s">
        <v>455</v>
      </c>
      <c r="F22" s="49">
        <v>37954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10</v>
      </c>
      <c r="M22" s="51">
        <v>10</v>
      </c>
      <c r="N22" s="47" t="s">
        <v>3</v>
      </c>
      <c r="O22" s="51">
        <v>34</v>
      </c>
    </row>
    <row r="23" spans="1:15" ht="30" customHeight="1">
      <c r="A23" s="34">
        <v>15</v>
      </c>
      <c r="B23" s="47" t="s">
        <v>583</v>
      </c>
      <c r="C23" s="47" t="s">
        <v>545</v>
      </c>
      <c r="D23" s="47" t="s">
        <v>584</v>
      </c>
      <c r="E23" s="48" t="s">
        <v>455</v>
      </c>
      <c r="F23" s="49">
        <v>37996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52" t="s">
        <v>317</v>
      </c>
      <c r="L23" s="51">
        <v>10</v>
      </c>
      <c r="M23" s="51">
        <v>10</v>
      </c>
      <c r="N23" s="47" t="s">
        <v>3</v>
      </c>
      <c r="O23" s="51">
        <v>34</v>
      </c>
    </row>
    <row r="24" spans="1:15" ht="30" customHeight="1">
      <c r="A24" s="34">
        <v>16</v>
      </c>
      <c r="B24" s="47" t="s">
        <v>585</v>
      </c>
      <c r="C24" s="47" t="s">
        <v>586</v>
      </c>
      <c r="D24" s="47" t="s">
        <v>503</v>
      </c>
      <c r="E24" s="48" t="s">
        <v>455</v>
      </c>
      <c r="F24" s="49">
        <v>38608</v>
      </c>
      <c r="G24" s="50" t="s">
        <v>212</v>
      </c>
      <c r="H24" s="50" t="s">
        <v>357</v>
      </c>
      <c r="I24" s="46" t="s">
        <v>439</v>
      </c>
      <c r="J24" s="48" t="s">
        <v>434</v>
      </c>
      <c r="K24" s="52" t="s">
        <v>317</v>
      </c>
      <c r="L24" s="51">
        <v>10</v>
      </c>
      <c r="M24" s="51">
        <v>10</v>
      </c>
      <c r="N24" s="47" t="s">
        <v>3</v>
      </c>
      <c r="O24" s="51">
        <v>34</v>
      </c>
    </row>
    <row r="25" spans="1:15" ht="30" customHeight="1">
      <c r="A25" s="34">
        <v>17</v>
      </c>
      <c r="B25" s="47" t="s">
        <v>963</v>
      </c>
      <c r="C25" s="47" t="s">
        <v>670</v>
      </c>
      <c r="D25" s="47" t="s">
        <v>506</v>
      </c>
      <c r="E25" s="48" t="s">
        <v>7</v>
      </c>
      <c r="F25" s="49">
        <v>38177</v>
      </c>
      <c r="G25" s="50" t="s">
        <v>212</v>
      </c>
      <c r="H25" s="50" t="s">
        <v>357</v>
      </c>
      <c r="I25" s="46" t="s">
        <v>440</v>
      </c>
      <c r="J25" s="48" t="s">
        <v>436</v>
      </c>
      <c r="K25" s="52" t="s">
        <v>317</v>
      </c>
      <c r="L25" s="51">
        <v>10</v>
      </c>
      <c r="M25" s="51">
        <v>10</v>
      </c>
      <c r="N25" s="47" t="s">
        <v>3</v>
      </c>
      <c r="O25" s="51">
        <v>34</v>
      </c>
    </row>
    <row r="26" spans="1:15" ht="30" customHeight="1">
      <c r="A26" s="34">
        <v>18</v>
      </c>
      <c r="B26" s="47" t="s">
        <v>587</v>
      </c>
      <c r="C26" s="47" t="s">
        <v>474</v>
      </c>
      <c r="D26" s="47" t="s">
        <v>519</v>
      </c>
      <c r="E26" s="48" t="s">
        <v>454</v>
      </c>
      <c r="F26" s="49">
        <v>38566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52" t="s">
        <v>317</v>
      </c>
      <c r="L26" s="51">
        <v>10</v>
      </c>
      <c r="M26" s="51">
        <v>10</v>
      </c>
      <c r="N26" s="47" t="s">
        <v>3</v>
      </c>
      <c r="O26" s="51">
        <v>33</v>
      </c>
    </row>
    <row r="27" spans="1:15" ht="30" customHeight="1">
      <c r="A27" s="34">
        <v>19</v>
      </c>
      <c r="B27" s="47" t="s">
        <v>588</v>
      </c>
      <c r="C27" s="47" t="s">
        <v>589</v>
      </c>
      <c r="D27" s="47" t="s">
        <v>478</v>
      </c>
      <c r="E27" s="48" t="s">
        <v>455</v>
      </c>
      <c r="F27" s="49">
        <v>38549</v>
      </c>
      <c r="G27" s="50" t="s">
        <v>212</v>
      </c>
      <c r="H27" s="50" t="s">
        <v>357</v>
      </c>
      <c r="I27" s="46" t="s">
        <v>439</v>
      </c>
      <c r="J27" s="48" t="s">
        <v>434</v>
      </c>
      <c r="K27" s="52" t="s">
        <v>317</v>
      </c>
      <c r="L27" s="51">
        <v>10</v>
      </c>
      <c r="M27" s="51">
        <v>10</v>
      </c>
      <c r="N27" s="47" t="s">
        <v>3</v>
      </c>
      <c r="O27" s="51">
        <v>33</v>
      </c>
    </row>
    <row r="28" spans="1:15" ht="30" customHeight="1">
      <c r="A28" s="34">
        <v>20</v>
      </c>
      <c r="B28" s="47" t="s">
        <v>590</v>
      </c>
      <c r="C28" s="47" t="s">
        <v>552</v>
      </c>
      <c r="D28" s="47" t="s">
        <v>458</v>
      </c>
      <c r="E28" s="48" t="s">
        <v>454</v>
      </c>
      <c r="F28" s="49">
        <v>38479</v>
      </c>
      <c r="G28" s="50" t="s">
        <v>212</v>
      </c>
      <c r="H28" s="50" t="s">
        <v>357</v>
      </c>
      <c r="I28" s="46" t="s">
        <v>439</v>
      </c>
      <c r="J28" s="48" t="s">
        <v>434</v>
      </c>
      <c r="K28" s="52" t="s">
        <v>317</v>
      </c>
      <c r="L28" s="51">
        <v>10</v>
      </c>
      <c r="M28" s="51">
        <v>10</v>
      </c>
      <c r="N28" s="47" t="s">
        <v>3</v>
      </c>
      <c r="O28" s="51">
        <v>32</v>
      </c>
    </row>
    <row r="29" spans="1:15" ht="30" customHeight="1">
      <c r="A29" s="34">
        <v>21</v>
      </c>
      <c r="B29" s="47" t="s">
        <v>449</v>
      </c>
      <c r="C29" s="47" t="s">
        <v>450</v>
      </c>
      <c r="D29" s="47" t="s">
        <v>466</v>
      </c>
      <c r="E29" s="48" t="s">
        <v>454</v>
      </c>
      <c r="F29" s="49">
        <v>38052</v>
      </c>
      <c r="G29" s="50" t="s">
        <v>212</v>
      </c>
      <c r="H29" s="50" t="s">
        <v>357</v>
      </c>
      <c r="I29" s="46" t="s">
        <v>439</v>
      </c>
      <c r="J29" s="48" t="s">
        <v>434</v>
      </c>
      <c r="K29" s="52" t="s">
        <v>317</v>
      </c>
      <c r="L29" s="51">
        <v>10</v>
      </c>
      <c r="M29" s="51">
        <v>10</v>
      </c>
      <c r="N29" s="47" t="s">
        <v>3</v>
      </c>
      <c r="O29" s="51">
        <v>32</v>
      </c>
    </row>
    <row r="30" spans="1:15" ht="30" customHeight="1">
      <c r="A30" s="34">
        <v>22</v>
      </c>
      <c r="B30" s="47" t="s">
        <v>737</v>
      </c>
      <c r="C30" s="47" t="s">
        <v>738</v>
      </c>
      <c r="D30" s="47" t="s">
        <v>739</v>
      </c>
      <c r="E30" s="48" t="s">
        <v>8</v>
      </c>
      <c r="F30" s="49">
        <v>37957</v>
      </c>
      <c r="G30" s="50" t="s">
        <v>212</v>
      </c>
      <c r="H30" s="50" t="s">
        <v>357</v>
      </c>
      <c r="I30" s="46" t="s">
        <v>413</v>
      </c>
      <c r="J30" s="48" t="s">
        <v>412</v>
      </c>
      <c r="K30" s="52" t="s">
        <v>317</v>
      </c>
      <c r="L30" s="51">
        <v>10</v>
      </c>
      <c r="M30" s="51">
        <v>10</v>
      </c>
      <c r="N30" s="47" t="s">
        <v>3</v>
      </c>
      <c r="O30" s="51">
        <v>32</v>
      </c>
    </row>
    <row r="31" spans="1:15" ht="30" customHeight="1">
      <c r="A31" s="34">
        <v>23</v>
      </c>
      <c r="B31" s="47" t="s">
        <v>941</v>
      </c>
      <c r="C31" s="47" t="s">
        <v>579</v>
      </c>
      <c r="D31" s="47" t="s">
        <v>481</v>
      </c>
      <c r="E31" s="48" t="s">
        <v>7</v>
      </c>
      <c r="F31" s="49">
        <v>38277</v>
      </c>
      <c r="G31" s="50" t="s">
        <v>212</v>
      </c>
      <c r="H31" s="50" t="s">
        <v>357</v>
      </c>
      <c r="I31" s="46" t="s">
        <v>405</v>
      </c>
      <c r="J31" s="48" t="s">
        <v>404</v>
      </c>
      <c r="K31" s="52" t="s">
        <v>317</v>
      </c>
      <c r="L31" s="51">
        <v>10</v>
      </c>
      <c r="M31" s="51">
        <v>10</v>
      </c>
      <c r="N31" s="47" t="s">
        <v>3</v>
      </c>
      <c r="O31" s="51">
        <v>32</v>
      </c>
    </row>
    <row r="32" spans="1:15" ht="30" customHeight="1">
      <c r="A32" s="34">
        <v>24</v>
      </c>
      <c r="B32" s="47" t="s">
        <v>964</v>
      </c>
      <c r="C32" s="47" t="s">
        <v>12</v>
      </c>
      <c r="D32" s="47" t="s">
        <v>675</v>
      </c>
      <c r="E32" s="48" t="s">
        <v>7</v>
      </c>
      <c r="F32" s="49">
        <v>38090</v>
      </c>
      <c r="G32" s="50" t="s">
        <v>212</v>
      </c>
      <c r="H32" s="50" t="s">
        <v>357</v>
      </c>
      <c r="I32" s="46" t="s">
        <v>440</v>
      </c>
      <c r="J32" s="48" t="s">
        <v>436</v>
      </c>
      <c r="K32" s="52" t="s">
        <v>317</v>
      </c>
      <c r="L32" s="51">
        <v>10</v>
      </c>
      <c r="M32" s="51">
        <v>10</v>
      </c>
      <c r="N32" s="47" t="s">
        <v>3</v>
      </c>
      <c r="O32" s="51">
        <v>32</v>
      </c>
    </row>
    <row r="33" spans="1:15" ht="30" customHeight="1">
      <c r="A33" s="34">
        <v>25</v>
      </c>
      <c r="B33" s="47" t="s">
        <v>965</v>
      </c>
      <c r="C33" s="47" t="s">
        <v>12</v>
      </c>
      <c r="D33" s="47" t="s">
        <v>767</v>
      </c>
      <c r="E33" s="48" t="s">
        <v>7</v>
      </c>
      <c r="F33" s="49">
        <v>38173</v>
      </c>
      <c r="G33" s="50" t="s">
        <v>212</v>
      </c>
      <c r="H33" s="50" t="s">
        <v>357</v>
      </c>
      <c r="I33" s="46" t="s">
        <v>440</v>
      </c>
      <c r="J33" s="48" t="s">
        <v>436</v>
      </c>
      <c r="K33" s="52" t="s">
        <v>317</v>
      </c>
      <c r="L33" s="51">
        <v>10</v>
      </c>
      <c r="M33" s="51">
        <v>10</v>
      </c>
      <c r="N33" s="47" t="s">
        <v>3</v>
      </c>
      <c r="O33" s="51">
        <v>32</v>
      </c>
    </row>
    <row r="34" spans="1:15" ht="30" customHeight="1">
      <c r="A34" s="34">
        <v>26</v>
      </c>
      <c r="B34" s="47" t="s">
        <v>740</v>
      </c>
      <c r="C34" s="47" t="s">
        <v>741</v>
      </c>
      <c r="D34" s="47" t="s">
        <v>742</v>
      </c>
      <c r="E34" s="48" t="s">
        <v>8</v>
      </c>
      <c r="F34" s="49">
        <v>38351</v>
      </c>
      <c r="G34" s="50" t="s">
        <v>212</v>
      </c>
      <c r="H34" s="50" t="s">
        <v>357</v>
      </c>
      <c r="I34" s="46" t="s">
        <v>413</v>
      </c>
      <c r="J34" s="48" t="s">
        <v>412</v>
      </c>
      <c r="K34" s="52" t="s">
        <v>317</v>
      </c>
      <c r="L34" s="51">
        <v>10</v>
      </c>
      <c r="M34" s="51">
        <v>10</v>
      </c>
      <c r="N34" s="47" t="s">
        <v>3</v>
      </c>
      <c r="O34" s="51">
        <v>31</v>
      </c>
    </row>
    <row r="35" spans="1:15" ht="30" customHeight="1">
      <c r="A35" s="34">
        <v>27</v>
      </c>
      <c r="B35" s="47" t="s">
        <v>966</v>
      </c>
      <c r="C35" s="47" t="s">
        <v>510</v>
      </c>
      <c r="D35" s="47" t="s">
        <v>881</v>
      </c>
      <c r="E35" s="48" t="s">
        <v>7</v>
      </c>
      <c r="F35" s="49">
        <v>38041</v>
      </c>
      <c r="G35" s="50" t="s">
        <v>212</v>
      </c>
      <c r="H35" s="50" t="s">
        <v>357</v>
      </c>
      <c r="I35" s="46" t="s">
        <v>440</v>
      </c>
      <c r="J35" s="48" t="s">
        <v>436</v>
      </c>
      <c r="K35" s="52" t="s">
        <v>317</v>
      </c>
      <c r="L35" s="51">
        <v>10</v>
      </c>
      <c r="M35" s="51">
        <v>10</v>
      </c>
      <c r="N35" s="47" t="s">
        <v>3</v>
      </c>
      <c r="O35" s="51">
        <v>31</v>
      </c>
    </row>
    <row r="36" spans="1:15" ht="30" customHeight="1">
      <c r="A36" s="34">
        <v>28</v>
      </c>
      <c r="B36" s="47" t="s">
        <v>591</v>
      </c>
      <c r="C36" s="47" t="s">
        <v>474</v>
      </c>
      <c r="D36" s="47" t="s">
        <v>592</v>
      </c>
      <c r="E36" s="48" t="s">
        <v>454</v>
      </c>
      <c r="F36" s="49">
        <v>38266</v>
      </c>
      <c r="G36" s="50" t="s">
        <v>212</v>
      </c>
      <c r="H36" s="50" t="s">
        <v>357</v>
      </c>
      <c r="I36" s="46" t="s">
        <v>439</v>
      </c>
      <c r="J36" s="48" t="s">
        <v>434</v>
      </c>
      <c r="K36" s="52" t="s">
        <v>317</v>
      </c>
      <c r="L36" s="51">
        <v>10</v>
      </c>
      <c r="M36" s="51">
        <v>10</v>
      </c>
      <c r="N36" s="47" t="s">
        <v>3</v>
      </c>
      <c r="O36" s="51">
        <v>30</v>
      </c>
    </row>
    <row r="37" spans="1:15" ht="30" customHeight="1">
      <c r="A37" s="34">
        <v>29</v>
      </c>
      <c r="B37" s="47" t="s">
        <v>461</v>
      </c>
      <c r="C37" s="47" t="s">
        <v>462</v>
      </c>
      <c r="D37" s="47" t="s">
        <v>502</v>
      </c>
      <c r="E37" s="48" t="s">
        <v>454</v>
      </c>
      <c r="F37" s="49">
        <v>38877</v>
      </c>
      <c r="G37" s="50" t="s">
        <v>212</v>
      </c>
      <c r="H37" s="50" t="s">
        <v>357</v>
      </c>
      <c r="I37" s="46" t="s">
        <v>439</v>
      </c>
      <c r="J37" s="48" t="s">
        <v>434</v>
      </c>
      <c r="K37" s="52" t="s">
        <v>317</v>
      </c>
      <c r="L37" s="51">
        <v>10</v>
      </c>
      <c r="M37" s="51">
        <v>10</v>
      </c>
      <c r="N37" s="47" t="s">
        <v>3</v>
      </c>
      <c r="O37" s="51">
        <v>30</v>
      </c>
    </row>
    <row r="38" spans="1:15" ht="30" customHeight="1">
      <c r="A38" s="34">
        <v>30</v>
      </c>
      <c r="B38" s="47" t="s">
        <v>593</v>
      </c>
      <c r="C38" s="47" t="s">
        <v>474</v>
      </c>
      <c r="D38" s="47" t="s">
        <v>594</v>
      </c>
      <c r="E38" s="48" t="s">
        <v>454</v>
      </c>
      <c r="F38" s="49">
        <v>38390</v>
      </c>
      <c r="G38" s="50" t="s">
        <v>212</v>
      </c>
      <c r="H38" s="50" t="s">
        <v>357</v>
      </c>
      <c r="I38" s="46" t="s">
        <v>439</v>
      </c>
      <c r="J38" s="48" t="s">
        <v>434</v>
      </c>
      <c r="K38" s="52" t="s">
        <v>317</v>
      </c>
      <c r="L38" s="51">
        <v>10</v>
      </c>
      <c r="M38" s="51">
        <v>10</v>
      </c>
      <c r="N38" s="47" t="s">
        <v>3</v>
      </c>
      <c r="O38" s="51">
        <v>30</v>
      </c>
    </row>
    <row r="39" spans="1:15" ht="30" customHeight="1">
      <c r="A39" s="34">
        <v>31</v>
      </c>
      <c r="B39" s="47" t="s">
        <v>534</v>
      </c>
      <c r="C39" s="47" t="s">
        <v>595</v>
      </c>
      <c r="D39" s="47" t="s">
        <v>596</v>
      </c>
      <c r="E39" s="48" t="s">
        <v>454</v>
      </c>
      <c r="F39" s="49">
        <v>38183</v>
      </c>
      <c r="G39" s="50" t="s">
        <v>212</v>
      </c>
      <c r="H39" s="50" t="s">
        <v>357</v>
      </c>
      <c r="I39" s="46" t="s">
        <v>439</v>
      </c>
      <c r="J39" s="48" t="s">
        <v>434</v>
      </c>
      <c r="K39" s="52" t="s">
        <v>317</v>
      </c>
      <c r="L39" s="51">
        <v>10</v>
      </c>
      <c r="M39" s="51">
        <v>10</v>
      </c>
      <c r="N39" s="47" t="s">
        <v>3</v>
      </c>
      <c r="O39" s="51">
        <v>30</v>
      </c>
    </row>
    <row r="40" spans="1:15" ht="30" customHeight="1">
      <c r="A40" s="34">
        <v>32</v>
      </c>
      <c r="B40" s="47" t="s">
        <v>479</v>
      </c>
      <c r="C40" s="47" t="s">
        <v>597</v>
      </c>
      <c r="D40" s="47" t="s">
        <v>460</v>
      </c>
      <c r="E40" s="48" t="s">
        <v>454</v>
      </c>
      <c r="F40" s="49">
        <v>38507</v>
      </c>
      <c r="G40" s="50" t="s">
        <v>212</v>
      </c>
      <c r="H40" s="50" t="s">
        <v>357</v>
      </c>
      <c r="I40" s="46" t="s">
        <v>439</v>
      </c>
      <c r="J40" s="48" t="s">
        <v>434</v>
      </c>
      <c r="K40" s="52" t="s">
        <v>317</v>
      </c>
      <c r="L40" s="51">
        <v>10</v>
      </c>
      <c r="M40" s="51">
        <v>10</v>
      </c>
      <c r="N40" s="47" t="s">
        <v>3</v>
      </c>
      <c r="O40" s="51">
        <v>30</v>
      </c>
    </row>
    <row r="41" spans="1:15" ht="30" customHeight="1">
      <c r="A41" s="34">
        <v>33</v>
      </c>
      <c r="B41" s="47" t="s">
        <v>853</v>
      </c>
      <c r="C41" s="47" t="s">
        <v>496</v>
      </c>
      <c r="D41" s="47" t="s">
        <v>489</v>
      </c>
      <c r="E41" s="48" t="s">
        <v>8</v>
      </c>
      <c r="F41" s="49">
        <v>38370</v>
      </c>
      <c r="G41" s="50" t="s">
        <v>212</v>
      </c>
      <c r="H41" s="50" t="s">
        <v>357</v>
      </c>
      <c r="I41" s="46" t="s">
        <v>397</v>
      </c>
      <c r="J41" s="48" t="s">
        <v>396</v>
      </c>
      <c r="K41" s="52" t="s">
        <v>317</v>
      </c>
      <c r="L41" s="51">
        <v>10</v>
      </c>
      <c r="M41" s="51">
        <v>10</v>
      </c>
      <c r="N41" s="47" t="s">
        <v>3</v>
      </c>
      <c r="O41" s="51">
        <v>30</v>
      </c>
    </row>
    <row r="42" spans="1:15" ht="30" customHeight="1">
      <c r="A42" s="34">
        <v>34</v>
      </c>
      <c r="B42" s="47" t="s">
        <v>904</v>
      </c>
      <c r="C42" s="47" t="s">
        <v>887</v>
      </c>
      <c r="D42" s="47" t="s">
        <v>606</v>
      </c>
      <c r="E42" s="48" t="s">
        <v>7</v>
      </c>
      <c r="F42" s="49">
        <v>38104</v>
      </c>
      <c r="G42" s="50" t="s">
        <v>212</v>
      </c>
      <c r="H42" s="50" t="s">
        <v>357</v>
      </c>
      <c r="I42" s="46" t="s">
        <v>379</v>
      </c>
      <c r="J42" s="48" t="s">
        <v>378</v>
      </c>
      <c r="K42" s="52" t="s">
        <v>317</v>
      </c>
      <c r="L42" s="51">
        <v>10</v>
      </c>
      <c r="M42" s="51">
        <v>10</v>
      </c>
      <c r="N42" s="47" t="s">
        <v>3</v>
      </c>
      <c r="O42" s="51">
        <v>30</v>
      </c>
    </row>
    <row r="43" spans="1:15" ht="30" customHeight="1">
      <c r="A43" s="34">
        <v>35</v>
      </c>
      <c r="B43" s="47" t="s">
        <v>906</v>
      </c>
      <c r="C43" s="47" t="s">
        <v>769</v>
      </c>
      <c r="D43" s="47" t="s">
        <v>481</v>
      </c>
      <c r="E43" s="48" t="s">
        <v>7</v>
      </c>
      <c r="F43" s="49">
        <v>38189</v>
      </c>
      <c r="G43" s="50" t="s">
        <v>212</v>
      </c>
      <c r="H43" s="50" t="s">
        <v>357</v>
      </c>
      <c r="I43" s="46" t="s">
        <v>379</v>
      </c>
      <c r="J43" s="48" t="s">
        <v>378</v>
      </c>
      <c r="K43" s="52" t="s">
        <v>317</v>
      </c>
      <c r="L43" s="51">
        <v>10</v>
      </c>
      <c r="M43" s="51">
        <v>10</v>
      </c>
      <c r="N43" s="47" t="s">
        <v>3</v>
      </c>
      <c r="O43" s="51">
        <v>30</v>
      </c>
    </row>
    <row r="44" spans="1:15" ht="30" customHeight="1">
      <c r="A44" s="34">
        <v>36</v>
      </c>
      <c r="B44" s="47" t="s">
        <v>942</v>
      </c>
      <c r="C44" s="47" t="s">
        <v>469</v>
      </c>
      <c r="D44" s="47" t="s">
        <v>943</v>
      </c>
      <c r="E44" s="48" t="s">
        <v>8</v>
      </c>
      <c r="F44" s="49">
        <v>38193</v>
      </c>
      <c r="G44" s="50" t="s">
        <v>212</v>
      </c>
      <c r="H44" s="50" t="s">
        <v>357</v>
      </c>
      <c r="I44" s="46" t="s">
        <v>405</v>
      </c>
      <c r="J44" s="48" t="s">
        <v>404</v>
      </c>
      <c r="K44" s="52" t="s">
        <v>317</v>
      </c>
      <c r="L44" s="51">
        <v>10</v>
      </c>
      <c r="M44" s="51">
        <v>10</v>
      </c>
      <c r="N44" s="47" t="s">
        <v>3</v>
      </c>
      <c r="O44" s="51">
        <v>30</v>
      </c>
    </row>
    <row r="45" spans="1:15" ht="30" customHeight="1">
      <c r="A45" s="34">
        <v>37</v>
      </c>
      <c r="B45" s="47" t="s">
        <v>944</v>
      </c>
      <c r="C45" s="47" t="s">
        <v>676</v>
      </c>
      <c r="D45" s="47" t="s">
        <v>945</v>
      </c>
      <c r="E45" s="48" t="s">
        <v>7</v>
      </c>
      <c r="F45" s="49">
        <v>38149</v>
      </c>
      <c r="G45" s="50" t="s">
        <v>212</v>
      </c>
      <c r="H45" s="50" t="s">
        <v>357</v>
      </c>
      <c r="I45" s="46" t="s">
        <v>405</v>
      </c>
      <c r="J45" s="48" t="s">
        <v>404</v>
      </c>
      <c r="K45" s="52" t="s">
        <v>317</v>
      </c>
      <c r="L45" s="51">
        <v>10</v>
      </c>
      <c r="M45" s="51">
        <v>10</v>
      </c>
      <c r="N45" s="47" t="s">
        <v>3</v>
      </c>
      <c r="O45" s="51">
        <v>30</v>
      </c>
    </row>
    <row r="46" spans="1:15" ht="30" customHeight="1">
      <c r="A46" s="34">
        <v>38</v>
      </c>
      <c r="B46" s="47" t="s">
        <v>967</v>
      </c>
      <c r="C46" s="47" t="s">
        <v>672</v>
      </c>
      <c r="D46" s="47" t="s">
        <v>606</v>
      </c>
      <c r="E46" s="48" t="s">
        <v>7</v>
      </c>
      <c r="F46" s="49">
        <v>37999</v>
      </c>
      <c r="G46" s="50" t="s">
        <v>212</v>
      </c>
      <c r="H46" s="50" t="s">
        <v>357</v>
      </c>
      <c r="I46" s="46" t="s">
        <v>440</v>
      </c>
      <c r="J46" s="48" t="s">
        <v>436</v>
      </c>
      <c r="K46" s="52" t="s">
        <v>317</v>
      </c>
      <c r="L46" s="51">
        <v>10</v>
      </c>
      <c r="M46" s="51">
        <v>10</v>
      </c>
      <c r="N46" s="47" t="s">
        <v>3</v>
      </c>
      <c r="O46" s="51">
        <v>30</v>
      </c>
    </row>
    <row r="47" spans="1:15" ht="30" customHeight="1">
      <c r="A47" s="34">
        <v>39</v>
      </c>
      <c r="B47" s="47" t="s">
        <v>968</v>
      </c>
      <c r="C47" s="47" t="s">
        <v>670</v>
      </c>
      <c r="D47" s="47" t="s">
        <v>529</v>
      </c>
      <c r="E47" s="48" t="s">
        <v>7</v>
      </c>
      <c r="F47" s="49">
        <v>38127</v>
      </c>
      <c r="G47" s="50" t="s">
        <v>212</v>
      </c>
      <c r="H47" s="50" t="s">
        <v>357</v>
      </c>
      <c r="I47" s="46" t="s">
        <v>440</v>
      </c>
      <c r="J47" s="48" t="s">
        <v>436</v>
      </c>
      <c r="K47" s="52" t="s">
        <v>317</v>
      </c>
      <c r="L47" s="51">
        <v>10</v>
      </c>
      <c r="M47" s="51">
        <v>10</v>
      </c>
      <c r="N47" s="47" t="s">
        <v>3</v>
      </c>
      <c r="O47" s="51">
        <v>30</v>
      </c>
    </row>
    <row r="48" spans="1:15" ht="30" customHeight="1">
      <c r="A48" s="34">
        <v>40</v>
      </c>
      <c r="B48" s="47" t="s">
        <v>757</v>
      </c>
      <c r="C48" s="47" t="s">
        <v>676</v>
      </c>
      <c r="D48" s="47" t="s">
        <v>506</v>
      </c>
      <c r="E48" s="48" t="s">
        <v>7</v>
      </c>
      <c r="F48" s="49">
        <v>38083</v>
      </c>
      <c r="G48" s="50" t="s">
        <v>212</v>
      </c>
      <c r="H48" s="50" t="s">
        <v>357</v>
      </c>
      <c r="I48" s="46" t="s">
        <v>440</v>
      </c>
      <c r="J48" s="48" t="s">
        <v>436</v>
      </c>
      <c r="K48" s="52" t="s">
        <v>317</v>
      </c>
      <c r="L48" s="51">
        <v>10</v>
      </c>
      <c r="M48" s="51">
        <v>10</v>
      </c>
      <c r="N48" s="47" t="s">
        <v>3</v>
      </c>
      <c r="O48" s="51">
        <v>30</v>
      </c>
    </row>
    <row r="49" spans="1:15" ht="30" customHeight="1">
      <c r="A49" s="34">
        <v>41</v>
      </c>
      <c r="B49" s="47" t="s">
        <v>590</v>
      </c>
      <c r="C49" s="47" t="s">
        <v>474</v>
      </c>
      <c r="D49" s="47" t="s">
        <v>458</v>
      </c>
      <c r="E49" s="48" t="s">
        <v>454</v>
      </c>
      <c r="F49" s="49">
        <v>37989</v>
      </c>
      <c r="G49" s="50" t="s">
        <v>212</v>
      </c>
      <c r="H49" s="50" t="s">
        <v>357</v>
      </c>
      <c r="I49" s="46" t="s">
        <v>439</v>
      </c>
      <c r="J49" s="48" t="s">
        <v>434</v>
      </c>
      <c r="K49" s="52" t="s">
        <v>317</v>
      </c>
      <c r="L49" s="51">
        <v>10</v>
      </c>
      <c r="M49" s="51">
        <v>10</v>
      </c>
      <c r="N49" s="47" t="s">
        <v>3</v>
      </c>
      <c r="O49" s="51">
        <v>29</v>
      </c>
    </row>
    <row r="50" spans="1:15" ht="30" customHeight="1">
      <c r="A50" s="34">
        <v>42</v>
      </c>
      <c r="B50" s="47" t="s">
        <v>468</v>
      </c>
      <c r="C50" s="47" t="s">
        <v>469</v>
      </c>
      <c r="D50" s="47" t="s">
        <v>470</v>
      </c>
      <c r="E50" s="48" t="s">
        <v>454</v>
      </c>
      <c r="F50" s="49">
        <v>38652</v>
      </c>
      <c r="G50" s="50" t="s">
        <v>212</v>
      </c>
      <c r="H50" s="50" t="s">
        <v>357</v>
      </c>
      <c r="I50" s="46" t="s">
        <v>439</v>
      </c>
      <c r="J50" s="48" t="s">
        <v>434</v>
      </c>
      <c r="K50" s="52" t="s">
        <v>317</v>
      </c>
      <c r="L50" s="51">
        <v>10</v>
      </c>
      <c r="M50" s="51">
        <v>10</v>
      </c>
      <c r="N50" s="47" t="s">
        <v>3</v>
      </c>
      <c r="O50" s="51">
        <v>27</v>
      </c>
    </row>
    <row r="51" spans="1:15" ht="30" customHeight="1">
      <c r="A51" s="34">
        <v>43</v>
      </c>
      <c r="B51" s="47" t="s">
        <v>598</v>
      </c>
      <c r="C51" s="47" t="s">
        <v>472</v>
      </c>
      <c r="D51" s="47" t="s">
        <v>482</v>
      </c>
      <c r="E51" s="48" t="s">
        <v>455</v>
      </c>
      <c r="F51" s="49">
        <v>38495</v>
      </c>
      <c r="G51" s="50" t="s">
        <v>212</v>
      </c>
      <c r="H51" s="50" t="s">
        <v>357</v>
      </c>
      <c r="I51" s="46" t="s">
        <v>439</v>
      </c>
      <c r="J51" s="48" t="s">
        <v>434</v>
      </c>
      <c r="K51" s="52" t="s">
        <v>317</v>
      </c>
      <c r="L51" s="51">
        <v>10</v>
      </c>
      <c r="M51" s="51">
        <v>10</v>
      </c>
      <c r="N51" s="47" t="s">
        <v>3</v>
      </c>
      <c r="O51" s="51">
        <v>27</v>
      </c>
    </row>
    <row r="52" spans="1:15" ht="30" customHeight="1">
      <c r="A52" s="34">
        <v>44</v>
      </c>
      <c r="B52" s="47" t="s">
        <v>599</v>
      </c>
      <c r="C52" s="47" t="s">
        <v>483</v>
      </c>
      <c r="D52" s="47" t="s">
        <v>482</v>
      </c>
      <c r="E52" s="48" t="s">
        <v>455</v>
      </c>
      <c r="F52" s="49">
        <v>38264</v>
      </c>
      <c r="G52" s="50" t="s">
        <v>212</v>
      </c>
      <c r="H52" s="50" t="s">
        <v>357</v>
      </c>
      <c r="I52" s="46" t="s">
        <v>439</v>
      </c>
      <c r="J52" s="48" t="s">
        <v>434</v>
      </c>
      <c r="K52" s="52" t="s">
        <v>317</v>
      </c>
      <c r="L52" s="51">
        <v>10</v>
      </c>
      <c r="M52" s="51">
        <v>10</v>
      </c>
      <c r="N52" s="47" t="s">
        <v>3</v>
      </c>
      <c r="O52" s="51">
        <v>27</v>
      </c>
    </row>
    <row r="53" spans="1:15" ht="30" customHeight="1">
      <c r="A53" s="34">
        <v>45</v>
      </c>
      <c r="B53" s="47" t="s">
        <v>528</v>
      </c>
      <c r="C53" s="47" t="s">
        <v>480</v>
      </c>
      <c r="D53" s="47" t="s">
        <v>529</v>
      </c>
      <c r="E53" s="48" t="s">
        <v>455</v>
      </c>
      <c r="F53" s="49">
        <v>38147</v>
      </c>
      <c r="G53" s="50" t="s">
        <v>212</v>
      </c>
      <c r="H53" s="50" t="s">
        <v>357</v>
      </c>
      <c r="I53" s="46" t="s">
        <v>439</v>
      </c>
      <c r="J53" s="48" t="s">
        <v>434</v>
      </c>
      <c r="K53" s="52" t="s">
        <v>317</v>
      </c>
      <c r="L53" s="51">
        <v>10</v>
      </c>
      <c r="M53" s="51">
        <v>10</v>
      </c>
      <c r="N53" s="47" t="s">
        <v>3</v>
      </c>
      <c r="O53" s="51">
        <v>27</v>
      </c>
    </row>
    <row r="54" spans="1:15" ht="30" customHeight="1">
      <c r="A54" s="34">
        <v>46</v>
      </c>
      <c r="B54" s="47" t="s">
        <v>530</v>
      </c>
      <c r="C54" s="47" t="s">
        <v>488</v>
      </c>
      <c r="D54" s="47" t="s">
        <v>489</v>
      </c>
      <c r="E54" s="48" t="s">
        <v>454</v>
      </c>
      <c r="F54" s="49">
        <v>38209</v>
      </c>
      <c r="G54" s="50" t="s">
        <v>212</v>
      </c>
      <c r="H54" s="50" t="s">
        <v>357</v>
      </c>
      <c r="I54" s="46" t="s">
        <v>439</v>
      </c>
      <c r="J54" s="48" t="s">
        <v>434</v>
      </c>
      <c r="K54" s="52" t="s">
        <v>317</v>
      </c>
      <c r="L54" s="51">
        <v>10</v>
      </c>
      <c r="M54" s="51">
        <v>10</v>
      </c>
      <c r="N54" s="47" t="s">
        <v>3</v>
      </c>
      <c r="O54" s="51">
        <v>27</v>
      </c>
    </row>
    <row r="55" spans="1:15" ht="30" customHeight="1">
      <c r="A55" s="34">
        <v>47</v>
      </c>
      <c r="B55" s="47" t="s">
        <v>905</v>
      </c>
      <c r="C55" s="47" t="s">
        <v>472</v>
      </c>
      <c r="D55" s="47" t="s">
        <v>482</v>
      </c>
      <c r="E55" s="48" t="s">
        <v>7</v>
      </c>
      <c r="F55" s="49">
        <v>38154</v>
      </c>
      <c r="G55" s="50" t="s">
        <v>212</v>
      </c>
      <c r="H55" s="50" t="s">
        <v>357</v>
      </c>
      <c r="I55" s="46" t="s">
        <v>379</v>
      </c>
      <c r="J55" s="48" t="s">
        <v>378</v>
      </c>
      <c r="K55" s="52" t="s">
        <v>317</v>
      </c>
      <c r="L55" s="51">
        <v>10</v>
      </c>
      <c r="M55" s="51">
        <v>10</v>
      </c>
      <c r="N55" s="47" t="s">
        <v>3</v>
      </c>
      <c r="O55" s="51">
        <v>27</v>
      </c>
    </row>
    <row r="56" spans="1:15" ht="30" customHeight="1">
      <c r="A56" s="34">
        <v>48</v>
      </c>
      <c r="B56" s="47" t="s">
        <v>521</v>
      </c>
      <c r="C56" s="47" t="s">
        <v>457</v>
      </c>
      <c r="D56" s="47" t="s">
        <v>506</v>
      </c>
      <c r="E56" s="48" t="s">
        <v>455</v>
      </c>
      <c r="F56" s="49">
        <v>38182</v>
      </c>
      <c r="G56" s="50" t="s">
        <v>212</v>
      </c>
      <c r="H56" s="50" t="s">
        <v>357</v>
      </c>
      <c r="I56" s="46" t="s">
        <v>439</v>
      </c>
      <c r="J56" s="48" t="s">
        <v>434</v>
      </c>
      <c r="K56" s="52" t="s">
        <v>317</v>
      </c>
      <c r="L56" s="51">
        <v>10</v>
      </c>
      <c r="M56" s="51">
        <v>10</v>
      </c>
      <c r="N56" s="47" t="s">
        <v>3</v>
      </c>
      <c r="O56" s="51">
        <v>26</v>
      </c>
    </row>
    <row r="57" spans="1:15" ht="30" customHeight="1">
      <c r="A57" s="34">
        <v>49</v>
      </c>
      <c r="B57" s="47" t="s">
        <v>600</v>
      </c>
      <c r="C57" s="47" t="s">
        <v>552</v>
      </c>
      <c r="D57" s="47" t="s">
        <v>465</v>
      </c>
      <c r="E57" s="48" t="s">
        <v>454</v>
      </c>
      <c r="F57" s="49">
        <v>38319</v>
      </c>
      <c r="G57" s="50" t="s">
        <v>212</v>
      </c>
      <c r="H57" s="50" t="s">
        <v>357</v>
      </c>
      <c r="I57" s="46" t="s">
        <v>439</v>
      </c>
      <c r="J57" s="48" t="s">
        <v>434</v>
      </c>
      <c r="K57" s="52" t="s">
        <v>317</v>
      </c>
      <c r="L57" s="51">
        <v>10</v>
      </c>
      <c r="M57" s="51">
        <v>10</v>
      </c>
      <c r="N57" s="47" t="s">
        <v>3</v>
      </c>
      <c r="O57" s="51">
        <v>26</v>
      </c>
    </row>
    <row r="58" spans="1:15" ht="30" customHeight="1">
      <c r="A58" s="34">
        <v>50</v>
      </c>
      <c r="B58" s="47" t="s">
        <v>601</v>
      </c>
      <c r="C58" s="47" t="s">
        <v>602</v>
      </c>
      <c r="D58" s="47" t="s">
        <v>603</v>
      </c>
      <c r="E58" s="48" t="s">
        <v>454</v>
      </c>
      <c r="F58" s="49">
        <v>38127</v>
      </c>
      <c r="G58" s="50" t="s">
        <v>212</v>
      </c>
      <c r="H58" s="50" t="s">
        <v>357</v>
      </c>
      <c r="I58" s="46" t="s">
        <v>439</v>
      </c>
      <c r="J58" s="48" t="s">
        <v>434</v>
      </c>
      <c r="K58" s="52" t="s">
        <v>317</v>
      </c>
      <c r="L58" s="51">
        <v>10</v>
      </c>
      <c r="M58" s="51">
        <v>10</v>
      </c>
      <c r="N58" s="47" t="s">
        <v>3</v>
      </c>
      <c r="O58" s="51">
        <v>26</v>
      </c>
    </row>
    <row r="59" spans="1:15" ht="30" customHeight="1">
      <c r="A59" s="34">
        <v>51</v>
      </c>
      <c r="B59" s="47" t="s">
        <v>484</v>
      </c>
      <c r="C59" s="47" t="s">
        <v>459</v>
      </c>
      <c r="D59" s="47" t="s">
        <v>453</v>
      </c>
      <c r="E59" s="48" t="s">
        <v>454</v>
      </c>
      <c r="F59" s="49">
        <v>38512</v>
      </c>
      <c r="G59" s="50" t="s">
        <v>212</v>
      </c>
      <c r="H59" s="50" t="s">
        <v>357</v>
      </c>
      <c r="I59" s="46" t="s">
        <v>439</v>
      </c>
      <c r="J59" s="48" t="s">
        <v>434</v>
      </c>
      <c r="K59" s="52" t="s">
        <v>317</v>
      </c>
      <c r="L59" s="51">
        <v>10</v>
      </c>
      <c r="M59" s="51">
        <v>10</v>
      </c>
      <c r="N59" s="47" t="s">
        <v>3</v>
      </c>
      <c r="O59" s="51">
        <v>26</v>
      </c>
    </row>
    <row r="60" spans="1:15" ht="30" customHeight="1">
      <c r="A60" s="34">
        <v>52</v>
      </c>
      <c r="B60" s="47" t="s">
        <v>548</v>
      </c>
      <c r="C60" s="47" t="s">
        <v>512</v>
      </c>
      <c r="D60" s="47" t="s">
        <v>520</v>
      </c>
      <c r="E60" s="48" t="s">
        <v>454</v>
      </c>
      <c r="F60" s="49">
        <v>38295</v>
      </c>
      <c r="G60" s="50" t="s">
        <v>212</v>
      </c>
      <c r="H60" s="50" t="s">
        <v>357</v>
      </c>
      <c r="I60" s="46" t="s">
        <v>439</v>
      </c>
      <c r="J60" s="48" t="s">
        <v>434</v>
      </c>
      <c r="K60" s="52" t="s">
        <v>317</v>
      </c>
      <c r="L60" s="51">
        <v>10</v>
      </c>
      <c r="M60" s="51">
        <v>10</v>
      </c>
      <c r="N60" s="47" t="s">
        <v>3</v>
      </c>
      <c r="O60" s="51">
        <v>26</v>
      </c>
    </row>
    <row r="61" spans="1:15" ht="30" customHeight="1">
      <c r="A61" s="34">
        <v>53</v>
      </c>
      <c r="B61" s="47" t="s">
        <v>743</v>
      </c>
      <c r="C61" s="47" t="s">
        <v>744</v>
      </c>
      <c r="D61" s="47" t="s">
        <v>606</v>
      </c>
      <c r="E61" s="48" t="s">
        <v>7</v>
      </c>
      <c r="F61" s="49">
        <v>38515</v>
      </c>
      <c r="G61" s="50" t="s">
        <v>212</v>
      </c>
      <c r="H61" s="50" t="s">
        <v>357</v>
      </c>
      <c r="I61" s="46" t="s">
        <v>413</v>
      </c>
      <c r="J61" s="48" t="s">
        <v>412</v>
      </c>
      <c r="K61" s="52" t="s">
        <v>317</v>
      </c>
      <c r="L61" s="51">
        <v>10</v>
      </c>
      <c r="M61" s="51">
        <v>10</v>
      </c>
      <c r="N61" s="47" t="s">
        <v>3</v>
      </c>
      <c r="O61" s="51">
        <v>26</v>
      </c>
    </row>
    <row r="62" spans="1:15" ht="30" customHeight="1">
      <c r="A62" s="34">
        <v>54</v>
      </c>
      <c r="B62" s="47" t="s">
        <v>604</v>
      </c>
      <c r="C62" s="47" t="s">
        <v>605</v>
      </c>
      <c r="D62" s="47" t="s">
        <v>606</v>
      </c>
      <c r="E62" s="48" t="s">
        <v>455</v>
      </c>
      <c r="F62" s="49">
        <v>38330</v>
      </c>
      <c r="G62" s="50" t="s">
        <v>212</v>
      </c>
      <c r="H62" s="50" t="s">
        <v>357</v>
      </c>
      <c r="I62" s="46" t="s">
        <v>439</v>
      </c>
      <c r="J62" s="48" t="s">
        <v>434</v>
      </c>
      <c r="K62" s="52" t="s">
        <v>317</v>
      </c>
      <c r="L62" s="51">
        <v>10</v>
      </c>
      <c r="M62" s="51">
        <v>10</v>
      </c>
      <c r="N62" s="47" t="s">
        <v>3</v>
      </c>
      <c r="O62" s="51">
        <v>25</v>
      </c>
    </row>
    <row r="63" spans="1:15" ht="30" customHeight="1">
      <c r="A63" s="34">
        <v>55</v>
      </c>
      <c r="B63" s="47" t="s">
        <v>607</v>
      </c>
      <c r="C63" s="47" t="s">
        <v>543</v>
      </c>
      <c r="D63" s="47" t="s">
        <v>608</v>
      </c>
      <c r="E63" s="48" t="s">
        <v>454</v>
      </c>
      <c r="F63" s="49">
        <v>38573</v>
      </c>
      <c r="G63" s="50" t="s">
        <v>212</v>
      </c>
      <c r="H63" s="50" t="s">
        <v>357</v>
      </c>
      <c r="I63" s="46" t="s">
        <v>439</v>
      </c>
      <c r="J63" s="48" t="s">
        <v>434</v>
      </c>
      <c r="K63" s="52" t="s">
        <v>317</v>
      </c>
      <c r="L63" s="51">
        <v>10</v>
      </c>
      <c r="M63" s="51">
        <v>10</v>
      </c>
      <c r="N63" s="47" t="s">
        <v>3</v>
      </c>
      <c r="O63" s="51">
        <v>25</v>
      </c>
    </row>
    <row r="64" spans="1:15" ht="30" customHeight="1">
      <c r="A64" s="34">
        <v>56</v>
      </c>
      <c r="B64" s="47" t="s">
        <v>524</v>
      </c>
      <c r="C64" s="47" t="s">
        <v>525</v>
      </c>
      <c r="D64" s="47" t="s">
        <v>492</v>
      </c>
      <c r="E64" s="48" t="s">
        <v>454</v>
      </c>
      <c r="F64" s="49">
        <v>38119</v>
      </c>
      <c r="G64" s="50" t="s">
        <v>212</v>
      </c>
      <c r="H64" s="50" t="s">
        <v>357</v>
      </c>
      <c r="I64" s="46" t="s">
        <v>439</v>
      </c>
      <c r="J64" s="48" t="s">
        <v>434</v>
      </c>
      <c r="K64" s="52" t="s">
        <v>317</v>
      </c>
      <c r="L64" s="51">
        <v>10</v>
      </c>
      <c r="M64" s="51">
        <v>10</v>
      </c>
      <c r="N64" s="47" t="s">
        <v>3</v>
      </c>
      <c r="O64" s="51">
        <v>25</v>
      </c>
    </row>
    <row r="65" spans="1:15" ht="30" customHeight="1">
      <c r="A65" s="34">
        <v>57</v>
      </c>
      <c r="B65" s="47" t="s">
        <v>609</v>
      </c>
      <c r="C65" s="47" t="s">
        <v>610</v>
      </c>
      <c r="D65" s="47" t="s">
        <v>529</v>
      </c>
      <c r="E65" s="48" t="s">
        <v>455</v>
      </c>
      <c r="F65" s="49">
        <v>38413</v>
      </c>
      <c r="G65" s="50" t="s">
        <v>212</v>
      </c>
      <c r="H65" s="50" t="s">
        <v>357</v>
      </c>
      <c r="I65" s="46" t="s">
        <v>439</v>
      </c>
      <c r="J65" s="48" t="s">
        <v>434</v>
      </c>
      <c r="K65" s="52" t="s">
        <v>317</v>
      </c>
      <c r="L65" s="51">
        <v>10</v>
      </c>
      <c r="M65" s="51">
        <v>10</v>
      </c>
      <c r="N65" s="47" t="s">
        <v>3</v>
      </c>
      <c r="O65" s="51">
        <v>25</v>
      </c>
    </row>
    <row r="66" spans="1:15" ht="30" customHeight="1">
      <c r="A66" s="34">
        <v>58</v>
      </c>
      <c r="B66" s="47" t="s">
        <v>611</v>
      </c>
      <c r="C66" s="47" t="s">
        <v>612</v>
      </c>
      <c r="D66" s="47" t="s">
        <v>506</v>
      </c>
      <c r="E66" s="48" t="s">
        <v>455</v>
      </c>
      <c r="F66" s="49">
        <v>38283</v>
      </c>
      <c r="G66" s="50" t="s">
        <v>212</v>
      </c>
      <c r="H66" s="50" t="s">
        <v>357</v>
      </c>
      <c r="I66" s="46" t="s">
        <v>439</v>
      </c>
      <c r="J66" s="48" t="s">
        <v>434</v>
      </c>
      <c r="K66" s="52" t="s">
        <v>317</v>
      </c>
      <c r="L66" s="51">
        <v>10</v>
      </c>
      <c r="M66" s="51">
        <v>10</v>
      </c>
      <c r="N66" s="47" t="s">
        <v>3</v>
      </c>
      <c r="O66" s="51">
        <v>25</v>
      </c>
    </row>
    <row r="67" spans="1:15" ht="30" customHeight="1">
      <c r="A67" s="34">
        <v>59</v>
      </c>
      <c r="B67" s="47" t="s">
        <v>526</v>
      </c>
      <c r="C67" s="47" t="s">
        <v>496</v>
      </c>
      <c r="D67" s="47" t="s">
        <v>513</v>
      </c>
      <c r="E67" s="48" t="s">
        <v>454</v>
      </c>
      <c r="F67" s="49">
        <v>38272</v>
      </c>
      <c r="G67" s="50" t="s">
        <v>212</v>
      </c>
      <c r="H67" s="50" t="s">
        <v>357</v>
      </c>
      <c r="I67" s="46" t="s">
        <v>439</v>
      </c>
      <c r="J67" s="48" t="s">
        <v>434</v>
      </c>
      <c r="K67" s="52" t="s">
        <v>317</v>
      </c>
      <c r="L67" s="51">
        <v>10</v>
      </c>
      <c r="M67" s="51">
        <v>10</v>
      </c>
      <c r="N67" s="47" t="s">
        <v>3</v>
      </c>
      <c r="O67" s="51">
        <v>25</v>
      </c>
    </row>
    <row r="68" spans="1:15" ht="30" customHeight="1">
      <c r="A68" s="34">
        <v>60</v>
      </c>
      <c r="B68" s="47" t="s">
        <v>527</v>
      </c>
      <c r="C68" s="47" t="s">
        <v>472</v>
      </c>
      <c r="D68" s="47" t="s">
        <v>453</v>
      </c>
      <c r="E68" s="48" t="s">
        <v>454</v>
      </c>
      <c r="F68" s="49">
        <v>38219</v>
      </c>
      <c r="G68" s="50" t="s">
        <v>212</v>
      </c>
      <c r="H68" s="50" t="s">
        <v>357</v>
      </c>
      <c r="I68" s="46" t="s">
        <v>439</v>
      </c>
      <c r="J68" s="48" t="s">
        <v>434</v>
      </c>
      <c r="K68" s="52" t="s">
        <v>317</v>
      </c>
      <c r="L68" s="51">
        <v>10</v>
      </c>
      <c r="M68" s="51">
        <v>10</v>
      </c>
      <c r="N68" s="47" t="s">
        <v>3</v>
      </c>
      <c r="O68" s="51">
        <v>25</v>
      </c>
    </row>
    <row r="69" spans="1:15" ht="30" customHeight="1">
      <c r="A69" s="34">
        <v>61</v>
      </c>
      <c r="B69" s="47" t="s">
        <v>913</v>
      </c>
      <c r="C69" s="47" t="s">
        <v>677</v>
      </c>
      <c r="D69" s="47" t="s">
        <v>629</v>
      </c>
      <c r="E69" s="48" t="s">
        <v>455</v>
      </c>
      <c r="F69" s="49">
        <v>38178</v>
      </c>
      <c r="G69" s="50" t="s">
        <v>212</v>
      </c>
      <c r="H69" s="50" t="s">
        <v>357</v>
      </c>
      <c r="I69" s="46" t="s">
        <v>423</v>
      </c>
      <c r="J69" s="48" t="s">
        <v>421</v>
      </c>
      <c r="K69" s="52" t="s">
        <v>317</v>
      </c>
      <c r="L69" s="51">
        <v>10</v>
      </c>
      <c r="M69" s="51">
        <v>10</v>
      </c>
      <c r="N69" s="47" t="s">
        <v>3</v>
      </c>
      <c r="O69" s="51">
        <v>25</v>
      </c>
    </row>
    <row r="70" spans="1:15" ht="30" customHeight="1">
      <c r="A70" s="34">
        <v>62</v>
      </c>
      <c r="B70" s="47" t="s">
        <v>523</v>
      </c>
      <c r="C70" s="47" t="s">
        <v>488</v>
      </c>
      <c r="D70" s="47" t="s">
        <v>465</v>
      </c>
      <c r="E70" s="48" t="s">
        <v>454</v>
      </c>
      <c r="F70" s="49">
        <v>38310</v>
      </c>
      <c r="G70" s="50" t="s">
        <v>212</v>
      </c>
      <c r="H70" s="50" t="s">
        <v>357</v>
      </c>
      <c r="I70" s="46" t="s">
        <v>439</v>
      </c>
      <c r="J70" s="48" t="s">
        <v>434</v>
      </c>
      <c r="K70" s="52" t="s">
        <v>317</v>
      </c>
      <c r="L70" s="51">
        <v>10</v>
      </c>
      <c r="M70" s="51">
        <v>10</v>
      </c>
      <c r="N70" s="47" t="s">
        <v>3</v>
      </c>
      <c r="O70" s="51">
        <v>24</v>
      </c>
    </row>
    <row r="71" spans="1:15" ht="30" customHeight="1">
      <c r="A71" s="34">
        <v>63</v>
      </c>
      <c r="B71" s="47" t="s">
        <v>613</v>
      </c>
      <c r="C71" s="47" t="s">
        <v>614</v>
      </c>
      <c r="D71" s="47" t="s">
        <v>482</v>
      </c>
      <c r="E71" s="48" t="s">
        <v>455</v>
      </c>
      <c r="F71" s="49">
        <v>38153</v>
      </c>
      <c r="G71" s="50" t="s">
        <v>212</v>
      </c>
      <c r="H71" s="50" t="s">
        <v>357</v>
      </c>
      <c r="I71" s="46" t="s">
        <v>439</v>
      </c>
      <c r="J71" s="48" t="s">
        <v>434</v>
      </c>
      <c r="K71" s="52" t="s">
        <v>317</v>
      </c>
      <c r="L71" s="51">
        <v>10</v>
      </c>
      <c r="M71" s="51">
        <v>10</v>
      </c>
      <c r="N71" s="47" t="s">
        <v>3</v>
      </c>
      <c r="O71" s="51">
        <v>24</v>
      </c>
    </row>
    <row r="72" spans="1:15" ht="30" customHeight="1">
      <c r="A72" s="34">
        <v>64</v>
      </c>
      <c r="B72" s="47" t="s">
        <v>615</v>
      </c>
      <c r="C72" s="47" t="s">
        <v>616</v>
      </c>
      <c r="D72" s="47" t="s">
        <v>453</v>
      </c>
      <c r="E72" s="48" t="s">
        <v>454</v>
      </c>
      <c r="F72" s="49">
        <v>38453</v>
      </c>
      <c r="G72" s="50" t="s">
        <v>212</v>
      </c>
      <c r="H72" s="50" t="s">
        <v>357</v>
      </c>
      <c r="I72" s="46" t="s">
        <v>439</v>
      </c>
      <c r="J72" s="48" t="s">
        <v>434</v>
      </c>
      <c r="K72" s="52" t="s">
        <v>317</v>
      </c>
      <c r="L72" s="51">
        <v>10</v>
      </c>
      <c r="M72" s="51">
        <v>10</v>
      </c>
      <c r="N72" s="47" t="s">
        <v>3</v>
      </c>
      <c r="O72" s="51">
        <v>24</v>
      </c>
    </row>
  </sheetData>
  <sheetProtection formatCells="0" autoFilter="0"/>
  <autoFilter ref="A8:O8" xr:uid="{00000000-0009-0000-0000-00000F000000}"/>
  <sortState xmlns:xlrd2="http://schemas.microsoft.com/office/spreadsheetml/2017/richdata2" ref="A9:O72">
    <sortCondition descending="1" ref="O9"/>
  </sortState>
  <mergeCells count="1">
    <mergeCell ref="E2:F2"/>
  </mergeCells>
  <conditionalFormatting sqref="D9:O9 B17:F17 B20:F70 O17:O70 D10:F15 I10:O15 G10:H70 H71:I72 K71:N72 I16:N70">
    <cfRule type="containsBlanks" dxfId="110" priority="41">
      <formula>LEN(TRIM(B9))=0</formula>
    </cfRule>
  </conditionalFormatting>
  <conditionalFormatting sqref="B9:C9">
    <cfRule type="containsBlanks" dxfId="108" priority="39">
      <formula>LEN(TRIM(B9))=0</formula>
    </cfRule>
  </conditionalFormatting>
  <conditionalFormatting sqref="B15:C15">
    <cfRule type="containsBlanks" dxfId="107" priority="37">
      <formula>LEN(TRIM(B15))=0</formula>
    </cfRule>
  </conditionalFormatting>
  <conditionalFormatting sqref="B10:C14">
    <cfRule type="containsBlanks" dxfId="106" priority="38">
      <formula>LEN(TRIM(B10))=0</formula>
    </cfRule>
  </conditionalFormatting>
  <conditionalFormatting sqref="B71:G71">
    <cfRule type="containsBlanks" dxfId="105" priority="36">
      <formula>LEN(TRIM(B71))=0</formula>
    </cfRule>
  </conditionalFormatting>
  <conditionalFormatting sqref="B72:G72">
    <cfRule type="containsBlanks" dxfId="104" priority="35">
      <formula>LEN(TRIM(B72))=0</formula>
    </cfRule>
  </conditionalFormatting>
  <conditionalFormatting sqref="J71:J72">
    <cfRule type="containsBlanks" dxfId="101" priority="32">
      <formula>LEN(TRIM(J71))=0</formula>
    </cfRule>
  </conditionalFormatting>
  <conditionalFormatting sqref="O71:O72">
    <cfRule type="containsBlanks" dxfId="100" priority="31">
      <formula>LEN(TRIM(O71))=0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Q72"/>
  <sheetViews>
    <sheetView zoomScale="87" zoomScaleNormal="87" workbookViewId="0">
      <selection activeCell="O72" sqref="A9:O7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66406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7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7" ht="35.25" customHeight="1" thickBot="1">
      <c r="A2" s="70"/>
      <c r="B2" s="61" t="s">
        <v>348</v>
      </c>
      <c r="C2" s="67" t="s">
        <v>37</v>
      </c>
      <c r="D2" s="63"/>
      <c r="E2" s="93" t="s">
        <v>352</v>
      </c>
      <c r="F2" s="94"/>
      <c r="G2" s="68">
        <v>68</v>
      </c>
      <c r="H2" s="69" t="s">
        <v>432</v>
      </c>
      <c r="I2" s="73"/>
    </row>
    <row r="3" spans="1:17" ht="15" customHeight="1">
      <c r="A3" s="70"/>
      <c r="B3" s="61" t="s">
        <v>349</v>
      </c>
      <c r="C3" s="63" t="s">
        <v>553</v>
      </c>
      <c r="D3" s="63"/>
      <c r="E3" s="63"/>
      <c r="F3" s="63"/>
      <c r="G3" s="70"/>
      <c r="H3" s="70"/>
      <c r="I3" s="73"/>
    </row>
    <row r="4" spans="1:17" ht="16">
      <c r="A4" s="70"/>
      <c r="B4" s="61" t="s">
        <v>350</v>
      </c>
      <c r="C4" s="63">
        <v>11</v>
      </c>
      <c r="D4" s="63"/>
      <c r="E4" s="63"/>
      <c r="F4" s="63"/>
      <c r="G4" s="70"/>
      <c r="H4" s="70"/>
      <c r="I4" s="73"/>
    </row>
    <row r="5" spans="1:17" ht="16">
      <c r="A5" s="70"/>
      <c r="B5" s="61" t="s">
        <v>351</v>
      </c>
      <c r="C5" s="71">
        <v>44116</v>
      </c>
      <c r="D5" s="63"/>
      <c r="E5" s="63"/>
      <c r="F5" s="63"/>
      <c r="G5" s="70"/>
      <c r="H5" s="70"/>
      <c r="I5" s="73"/>
    </row>
    <row r="6" spans="1:17" ht="17" thickBot="1">
      <c r="A6" s="21"/>
      <c r="B6" s="22"/>
      <c r="C6" s="23"/>
      <c r="D6" s="23"/>
      <c r="E6" s="23"/>
      <c r="F6" s="23"/>
      <c r="G6" s="21"/>
      <c r="H6" s="21"/>
    </row>
    <row r="7" spans="1:17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7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7" ht="30" customHeight="1">
      <c r="A9" s="34">
        <v>1</v>
      </c>
      <c r="B9" s="47" t="s">
        <v>866</v>
      </c>
      <c r="C9" s="47" t="s">
        <v>474</v>
      </c>
      <c r="D9" s="47" t="s">
        <v>515</v>
      </c>
      <c r="E9" s="48" t="s">
        <v>8</v>
      </c>
      <c r="F9" s="49">
        <v>37771</v>
      </c>
      <c r="G9" s="76" t="s">
        <v>212</v>
      </c>
      <c r="H9" s="50" t="s">
        <v>357</v>
      </c>
      <c r="I9" s="46" t="s">
        <v>383</v>
      </c>
      <c r="J9" s="48" t="s">
        <v>382</v>
      </c>
      <c r="K9" s="52" t="s">
        <v>317</v>
      </c>
      <c r="L9" s="51">
        <v>11</v>
      </c>
      <c r="M9" s="51">
        <v>11</v>
      </c>
      <c r="N9" s="47" t="s">
        <v>2</v>
      </c>
      <c r="O9" s="51">
        <v>35</v>
      </c>
    </row>
    <row r="10" spans="1:17" ht="30" customHeight="1">
      <c r="A10" s="34">
        <v>2</v>
      </c>
      <c r="B10" s="80" t="s">
        <v>547</v>
      </c>
      <c r="C10" s="80" t="s">
        <v>544</v>
      </c>
      <c r="D10" s="47" t="s">
        <v>465</v>
      </c>
      <c r="E10" s="48" t="s">
        <v>454</v>
      </c>
      <c r="F10" s="49">
        <v>37894</v>
      </c>
      <c r="G10" s="76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11</v>
      </c>
      <c r="M10" s="51">
        <v>11</v>
      </c>
      <c r="N10" s="47" t="s">
        <v>2</v>
      </c>
      <c r="O10" s="51">
        <v>35</v>
      </c>
    </row>
    <row r="11" spans="1:17" ht="30" customHeight="1">
      <c r="A11" s="34">
        <v>3</v>
      </c>
      <c r="B11" s="80" t="s">
        <v>554</v>
      </c>
      <c r="C11" s="80" t="s">
        <v>474</v>
      </c>
      <c r="D11" s="47" t="s">
        <v>550</v>
      </c>
      <c r="E11" s="48" t="s">
        <v>454</v>
      </c>
      <c r="F11" s="49">
        <v>37926</v>
      </c>
      <c r="G11" s="76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11</v>
      </c>
      <c r="M11" s="51">
        <v>11</v>
      </c>
      <c r="N11" s="47" t="s">
        <v>2</v>
      </c>
      <c r="O11" s="51">
        <v>35</v>
      </c>
    </row>
    <row r="12" spans="1:17" ht="30" customHeight="1">
      <c r="A12" s="34">
        <v>4</v>
      </c>
      <c r="B12" s="80" t="s">
        <v>555</v>
      </c>
      <c r="C12" s="80" t="s">
        <v>512</v>
      </c>
      <c r="D12" s="47" t="s">
        <v>458</v>
      </c>
      <c r="E12" s="48" t="s">
        <v>454</v>
      </c>
      <c r="F12" s="49">
        <v>37949</v>
      </c>
      <c r="G12" s="76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11</v>
      </c>
      <c r="M12" s="51">
        <v>11</v>
      </c>
      <c r="N12" s="47" t="s">
        <v>2</v>
      </c>
      <c r="O12" s="51">
        <v>35</v>
      </c>
    </row>
    <row r="13" spans="1:17" ht="30" customHeight="1">
      <c r="A13" s="34">
        <v>5</v>
      </c>
      <c r="B13" s="80" t="s">
        <v>556</v>
      </c>
      <c r="C13" s="80" t="s">
        <v>557</v>
      </c>
      <c r="D13" s="47" t="s">
        <v>478</v>
      </c>
      <c r="E13" s="48" t="s">
        <v>455</v>
      </c>
      <c r="F13" s="49">
        <v>38020</v>
      </c>
      <c r="G13" s="76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11</v>
      </c>
      <c r="M13" s="51">
        <v>11</v>
      </c>
      <c r="N13" s="47" t="s">
        <v>2</v>
      </c>
      <c r="O13" s="51">
        <v>35</v>
      </c>
    </row>
    <row r="14" spans="1:17" ht="30" customHeight="1">
      <c r="A14" s="34">
        <v>6</v>
      </c>
      <c r="B14" s="90" t="s">
        <v>558</v>
      </c>
      <c r="C14" s="90" t="s">
        <v>488</v>
      </c>
      <c r="D14" s="47" t="s">
        <v>519</v>
      </c>
      <c r="E14" s="87" t="s">
        <v>454</v>
      </c>
      <c r="F14" s="85">
        <v>38176</v>
      </c>
      <c r="G14" s="76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11</v>
      </c>
      <c r="M14" s="51">
        <v>11</v>
      </c>
      <c r="N14" s="47" t="s">
        <v>2</v>
      </c>
      <c r="O14" s="51">
        <v>35</v>
      </c>
    </row>
    <row r="15" spans="1:17" ht="30" customHeight="1">
      <c r="A15" s="34">
        <v>7</v>
      </c>
      <c r="B15" s="89" t="s">
        <v>490</v>
      </c>
      <c r="C15" s="89" t="s">
        <v>543</v>
      </c>
      <c r="D15" s="82" t="s">
        <v>453</v>
      </c>
      <c r="E15" s="83" t="s">
        <v>454</v>
      </c>
      <c r="F15" s="49">
        <v>37789</v>
      </c>
      <c r="G15" s="76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11</v>
      </c>
      <c r="M15" s="51">
        <v>11</v>
      </c>
      <c r="N15" s="47" t="s">
        <v>2</v>
      </c>
      <c r="O15" s="51">
        <v>35</v>
      </c>
      <c r="Q15" s="79"/>
    </row>
    <row r="16" spans="1:17" ht="30" customHeight="1">
      <c r="A16" s="34">
        <v>8</v>
      </c>
      <c r="B16" s="82" t="s">
        <v>490</v>
      </c>
      <c r="C16" s="82" t="s">
        <v>12</v>
      </c>
      <c r="D16" s="82" t="s">
        <v>559</v>
      </c>
      <c r="E16" s="83" t="s">
        <v>455</v>
      </c>
      <c r="F16" s="84">
        <v>37863</v>
      </c>
      <c r="G16" s="76" t="s">
        <v>212</v>
      </c>
      <c r="H16" s="50" t="s">
        <v>357</v>
      </c>
      <c r="I16" s="46" t="s">
        <v>439</v>
      </c>
      <c r="J16" s="48" t="s">
        <v>434</v>
      </c>
      <c r="K16" s="52" t="s">
        <v>317</v>
      </c>
      <c r="L16" s="51">
        <v>11</v>
      </c>
      <c r="M16" s="51">
        <v>11</v>
      </c>
      <c r="N16" s="47" t="s">
        <v>2</v>
      </c>
      <c r="O16" s="83">
        <v>35</v>
      </c>
    </row>
    <row r="17" spans="1:15" ht="30" customHeight="1">
      <c r="A17" s="34">
        <v>9</v>
      </c>
      <c r="B17" s="47" t="s">
        <v>969</v>
      </c>
      <c r="C17" s="47" t="s">
        <v>970</v>
      </c>
      <c r="D17" s="47" t="s">
        <v>694</v>
      </c>
      <c r="E17" s="48" t="s">
        <v>455</v>
      </c>
      <c r="F17" s="49">
        <v>38001</v>
      </c>
      <c r="G17" s="76" t="s">
        <v>212</v>
      </c>
      <c r="H17" s="50" t="s">
        <v>357</v>
      </c>
      <c r="I17" s="46" t="s">
        <v>440</v>
      </c>
      <c r="J17" s="48" t="s">
        <v>998</v>
      </c>
      <c r="K17" s="52" t="s">
        <v>317</v>
      </c>
      <c r="L17" s="51">
        <v>11</v>
      </c>
      <c r="M17" s="51">
        <v>11</v>
      </c>
      <c r="N17" s="47" t="s">
        <v>2</v>
      </c>
      <c r="O17" s="51">
        <v>35</v>
      </c>
    </row>
    <row r="18" spans="1:15" ht="30" customHeight="1">
      <c r="A18" s="34">
        <v>10</v>
      </c>
      <c r="B18" s="47" t="s">
        <v>993</v>
      </c>
      <c r="C18" s="47" t="s">
        <v>992</v>
      </c>
      <c r="D18" s="47" t="s">
        <v>506</v>
      </c>
      <c r="E18" s="48" t="s">
        <v>455</v>
      </c>
      <c r="F18" s="49">
        <v>37814</v>
      </c>
      <c r="G18" s="50" t="s">
        <v>212</v>
      </c>
      <c r="H18" s="50" t="s">
        <v>357</v>
      </c>
      <c r="I18" s="46" t="s">
        <v>440</v>
      </c>
      <c r="J18" s="48" t="s">
        <v>998</v>
      </c>
      <c r="K18" s="52" t="s">
        <v>317</v>
      </c>
      <c r="L18" s="51">
        <v>11</v>
      </c>
      <c r="M18" s="51">
        <v>11</v>
      </c>
      <c r="N18" s="47" t="s">
        <v>2</v>
      </c>
      <c r="O18" s="51">
        <v>35</v>
      </c>
    </row>
    <row r="19" spans="1:15" ht="30" customHeight="1">
      <c r="A19" s="34">
        <v>11</v>
      </c>
      <c r="B19" s="82" t="s">
        <v>560</v>
      </c>
      <c r="C19" s="82" t="s">
        <v>561</v>
      </c>
      <c r="D19" s="82" t="s">
        <v>562</v>
      </c>
      <c r="E19" s="83" t="s">
        <v>455</v>
      </c>
      <c r="F19" s="84">
        <v>37799</v>
      </c>
      <c r="G19" s="76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11</v>
      </c>
      <c r="M19" s="51">
        <v>11</v>
      </c>
      <c r="N19" s="47" t="s">
        <v>3</v>
      </c>
      <c r="O19" s="83">
        <v>34</v>
      </c>
    </row>
    <row r="20" spans="1:15" ht="30" customHeight="1">
      <c r="A20" s="34">
        <v>12</v>
      </c>
      <c r="B20" s="47" t="s">
        <v>563</v>
      </c>
      <c r="C20" s="47" t="s">
        <v>483</v>
      </c>
      <c r="D20" s="47" t="s">
        <v>564</v>
      </c>
      <c r="E20" s="48" t="s">
        <v>455</v>
      </c>
      <c r="F20" s="49">
        <v>37745</v>
      </c>
      <c r="G20" s="76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11</v>
      </c>
      <c r="M20" s="51">
        <v>11</v>
      </c>
      <c r="N20" s="47" t="s">
        <v>3</v>
      </c>
      <c r="O20" s="51">
        <v>34</v>
      </c>
    </row>
    <row r="21" spans="1:15" ht="30" customHeight="1">
      <c r="A21" s="34">
        <v>13</v>
      </c>
      <c r="B21" s="47" t="s">
        <v>867</v>
      </c>
      <c r="C21" s="47" t="s">
        <v>551</v>
      </c>
      <c r="D21" s="47" t="s">
        <v>489</v>
      </c>
      <c r="E21" s="48" t="s">
        <v>8</v>
      </c>
      <c r="F21" s="49">
        <v>37963</v>
      </c>
      <c r="G21" s="50" t="s">
        <v>212</v>
      </c>
      <c r="H21" s="50" t="s">
        <v>357</v>
      </c>
      <c r="I21" s="46" t="s">
        <v>383</v>
      </c>
      <c r="J21" s="48" t="s">
        <v>382</v>
      </c>
      <c r="K21" s="52" t="s">
        <v>317</v>
      </c>
      <c r="L21" s="51">
        <v>11</v>
      </c>
      <c r="M21" s="51">
        <v>11</v>
      </c>
      <c r="N21" s="47" t="s">
        <v>3</v>
      </c>
      <c r="O21" s="51">
        <v>34</v>
      </c>
    </row>
    <row r="22" spans="1:15" ht="30" customHeight="1">
      <c r="A22" s="34">
        <v>14</v>
      </c>
      <c r="B22" s="47" t="s">
        <v>974</v>
      </c>
      <c r="C22" s="47" t="s">
        <v>865</v>
      </c>
      <c r="D22" s="47" t="s">
        <v>713</v>
      </c>
      <c r="E22" s="48" t="s">
        <v>455</v>
      </c>
      <c r="F22" s="49">
        <v>37707</v>
      </c>
      <c r="G22" s="50" t="s">
        <v>212</v>
      </c>
      <c r="H22" s="50" t="s">
        <v>357</v>
      </c>
      <c r="I22" s="46" t="s">
        <v>440</v>
      </c>
      <c r="J22" s="48" t="s">
        <v>998</v>
      </c>
      <c r="K22" s="52" t="s">
        <v>317</v>
      </c>
      <c r="L22" s="51">
        <v>11</v>
      </c>
      <c r="M22" s="51">
        <v>11</v>
      </c>
      <c r="N22" s="47" t="s">
        <v>3</v>
      </c>
      <c r="O22" s="51">
        <v>34</v>
      </c>
    </row>
    <row r="23" spans="1:15" ht="30" customHeight="1">
      <c r="A23" s="34">
        <v>15</v>
      </c>
      <c r="B23" s="47" t="s">
        <v>745</v>
      </c>
      <c r="C23" s="47" t="s">
        <v>746</v>
      </c>
      <c r="D23" s="47" t="s">
        <v>747</v>
      </c>
      <c r="E23" s="48" t="s">
        <v>7</v>
      </c>
      <c r="F23" s="49">
        <v>38231</v>
      </c>
      <c r="G23" s="50" t="s">
        <v>212</v>
      </c>
      <c r="H23" s="50" t="s">
        <v>357</v>
      </c>
      <c r="I23" s="46" t="s">
        <v>413</v>
      </c>
      <c r="J23" s="48" t="s">
        <v>412</v>
      </c>
      <c r="K23" s="52" t="s">
        <v>317</v>
      </c>
      <c r="L23" s="51">
        <v>11</v>
      </c>
      <c r="M23" s="51">
        <v>11</v>
      </c>
      <c r="N23" s="47" t="s">
        <v>3</v>
      </c>
      <c r="O23" s="51">
        <v>33</v>
      </c>
    </row>
    <row r="24" spans="1:15" ht="30" customHeight="1">
      <c r="A24" s="34">
        <v>16</v>
      </c>
      <c r="B24" s="47" t="s">
        <v>778</v>
      </c>
      <c r="C24" s="47" t="s">
        <v>512</v>
      </c>
      <c r="D24" s="47" t="s">
        <v>715</v>
      </c>
      <c r="E24" s="48" t="s">
        <v>8</v>
      </c>
      <c r="F24" s="49">
        <v>37612</v>
      </c>
      <c r="G24" s="50" t="s">
        <v>212</v>
      </c>
      <c r="H24" s="50" t="s">
        <v>357</v>
      </c>
      <c r="I24" s="46" t="s">
        <v>381</v>
      </c>
      <c r="J24" s="48" t="s">
        <v>380</v>
      </c>
      <c r="K24" s="52" t="s">
        <v>317</v>
      </c>
      <c r="L24" s="51">
        <v>11</v>
      </c>
      <c r="M24" s="51">
        <v>11</v>
      </c>
      <c r="N24" s="47" t="s">
        <v>3</v>
      </c>
      <c r="O24" s="51">
        <v>33</v>
      </c>
    </row>
    <row r="25" spans="1:15" ht="30" customHeight="1">
      <c r="A25" s="34">
        <v>17</v>
      </c>
      <c r="B25" s="47" t="s">
        <v>754</v>
      </c>
      <c r="C25" s="47" t="s">
        <v>491</v>
      </c>
      <c r="D25" s="47" t="s">
        <v>489</v>
      </c>
      <c r="E25" s="48" t="s">
        <v>8</v>
      </c>
      <c r="F25" s="49">
        <v>37867</v>
      </c>
      <c r="G25" s="50" t="s">
        <v>212</v>
      </c>
      <c r="H25" s="50" t="s">
        <v>357</v>
      </c>
      <c r="I25" s="46" t="s">
        <v>385</v>
      </c>
      <c r="J25" s="48" t="s">
        <v>384</v>
      </c>
      <c r="K25" s="52" t="s">
        <v>317</v>
      </c>
      <c r="L25" s="51">
        <v>11</v>
      </c>
      <c r="M25" s="51">
        <v>11</v>
      </c>
      <c r="N25" s="47" t="s">
        <v>3</v>
      </c>
      <c r="O25" s="51">
        <v>32</v>
      </c>
    </row>
    <row r="26" spans="1:15" ht="30" customHeight="1">
      <c r="A26" s="34">
        <v>18</v>
      </c>
      <c r="B26" s="47" t="s">
        <v>946</v>
      </c>
      <c r="C26" s="47" t="s">
        <v>677</v>
      </c>
      <c r="D26" s="47" t="s">
        <v>947</v>
      </c>
      <c r="E26" s="48" t="s">
        <v>7</v>
      </c>
      <c r="F26" s="49">
        <v>37964</v>
      </c>
      <c r="G26" s="50" t="s">
        <v>212</v>
      </c>
      <c r="H26" s="50" t="s">
        <v>357</v>
      </c>
      <c r="I26" s="46" t="s">
        <v>405</v>
      </c>
      <c r="J26" s="48" t="s">
        <v>404</v>
      </c>
      <c r="K26" s="52" t="s">
        <v>317</v>
      </c>
      <c r="L26" s="51">
        <v>11</v>
      </c>
      <c r="M26" s="51">
        <v>11</v>
      </c>
      <c r="N26" s="47" t="s">
        <v>3</v>
      </c>
      <c r="O26" s="51">
        <v>32</v>
      </c>
    </row>
    <row r="27" spans="1:15" ht="30" customHeight="1">
      <c r="A27" s="34">
        <v>19</v>
      </c>
      <c r="B27" s="47" t="s">
        <v>948</v>
      </c>
      <c r="C27" s="47" t="s">
        <v>949</v>
      </c>
      <c r="D27" s="47" t="s">
        <v>592</v>
      </c>
      <c r="E27" s="48" t="s">
        <v>8</v>
      </c>
      <c r="F27" s="49">
        <v>37880</v>
      </c>
      <c r="G27" s="50" t="s">
        <v>212</v>
      </c>
      <c r="H27" s="50" t="s">
        <v>357</v>
      </c>
      <c r="I27" s="46" t="s">
        <v>405</v>
      </c>
      <c r="J27" s="48" t="s">
        <v>404</v>
      </c>
      <c r="K27" s="52" t="s">
        <v>317</v>
      </c>
      <c r="L27" s="51">
        <v>11</v>
      </c>
      <c r="M27" s="51">
        <v>11</v>
      </c>
      <c r="N27" s="47" t="s">
        <v>3</v>
      </c>
      <c r="O27" s="51">
        <v>32</v>
      </c>
    </row>
    <row r="28" spans="1:15" ht="30" customHeight="1">
      <c r="A28" s="34">
        <v>20</v>
      </c>
      <c r="B28" s="47" t="s">
        <v>981</v>
      </c>
      <c r="C28" s="47" t="s">
        <v>612</v>
      </c>
      <c r="D28" s="47" t="s">
        <v>606</v>
      </c>
      <c r="E28" s="48" t="s">
        <v>455</v>
      </c>
      <c r="F28" s="49">
        <v>37813</v>
      </c>
      <c r="G28" s="50" t="s">
        <v>212</v>
      </c>
      <c r="H28" s="50" t="s">
        <v>357</v>
      </c>
      <c r="I28" s="46" t="s">
        <v>440</v>
      </c>
      <c r="J28" s="48" t="s">
        <v>998</v>
      </c>
      <c r="K28" s="52" t="s">
        <v>317</v>
      </c>
      <c r="L28" s="51">
        <v>11</v>
      </c>
      <c r="M28" s="51">
        <v>11</v>
      </c>
      <c r="N28" s="47" t="s">
        <v>3</v>
      </c>
      <c r="O28" s="51">
        <v>32</v>
      </c>
    </row>
    <row r="29" spans="1:15" ht="30" customHeight="1">
      <c r="A29" s="34">
        <v>21</v>
      </c>
      <c r="B29" s="47" t="s">
        <v>982</v>
      </c>
      <c r="C29" s="47" t="s">
        <v>483</v>
      </c>
      <c r="D29" s="47" t="s">
        <v>503</v>
      </c>
      <c r="E29" s="48" t="s">
        <v>455</v>
      </c>
      <c r="F29" s="49">
        <v>37883</v>
      </c>
      <c r="G29" s="50" t="s">
        <v>212</v>
      </c>
      <c r="H29" s="50" t="s">
        <v>357</v>
      </c>
      <c r="I29" s="46" t="s">
        <v>440</v>
      </c>
      <c r="J29" s="48" t="s">
        <v>998</v>
      </c>
      <c r="K29" s="52" t="s">
        <v>317</v>
      </c>
      <c r="L29" s="51">
        <v>11</v>
      </c>
      <c r="M29" s="51">
        <v>11</v>
      </c>
      <c r="N29" s="47" t="s">
        <v>3</v>
      </c>
      <c r="O29" s="51">
        <v>32</v>
      </c>
    </row>
    <row r="30" spans="1:15" ht="30" customHeight="1">
      <c r="A30" s="34">
        <v>22</v>
      </c>
      <c r="B30" s="47" t="s">
        <v>988</v>
      </c>
      <c r="C30" s="47" t="s">
        <v>620</v>
      </c>
      <c r="D30" s="47" t="s">
        <v>482</v>
      </c>
      <c r="E30" s="48" t="s">
        <v>455</v>
      </c>
      <c r="F30" s="49">
        <v>37929</v>
      </c>
      <c r="G30" s="50" t="s">
        <v>212</v>
      </c>
      <c r="H30" s="50" t="s">
        <v>357</v>
      </c>
      <c r="I30" s="46" t="s">
        <v>440</v>
      </c>
      <c r="J30" s="48" t="s">
        <v>998</v>
      </c>
      <c r="K30" s="52" t="s">
        <v>317</v>
      </c>
      <c r="L30" s="51">
        <v>11</v>
      </c>
      <c r="M30" s="51">
        <v>11</v>
      </c>
      <c r="N30" s="47" t="s">
        <v>3</v>
      </c>
      <c r="O30" s="51">
        <v>32</v>
      </c>
    </row>
    <row r="31" spans="1:15" ht="30" customHeight="1">
      <c r="A31" s="34">
        <v>23</v>
      </c>
      <c r="B31" s="47" t="s">
        <v>611</v>
      </c>
      <c r="C31" s="47" t="s">
        <v>992</v>
      </c>
      <c r="D31" s="47" t="s">
        <v>779</v>
      </c>
      <c r="E31" s="48" t="s">
        <v>455</v>
      </c>
      <c r="F31" s="49">
        <v>37811</v>
      </c>
      <c r="G31" s="50" t="s">
        <v>212</v>
      </c>
      <c r="H31" s="50" t="s">
        <v>357</v>
      </c>
      <c r="I31" s="46" t="s">
        <v>440</v>
      </c>
      <c r="J31" s="48" t="s">
        <v>998</v>
      </c>
      <c r="K31" s="52" t="s">
        <v>317</v>
      </c>
      <c r="L31" s="51">
        <v>11</v>
      </c>
      <c r="M31" s="51">
        <v>11</v>
      </c>
      <c r="N31" s="47" t="s">
        <v>3</v>
      </c>
      <c r="O31" s="51">
        <v>32</v>
      </c>
    </row>
    <row r="32" spans="1:15" ht="30" customHeight="1">
      <c r="A32" s="34">
        <v>24</v>
      </c>
      <c r="B32" s="47" t="s">
        <v>748</v>
      </c>
      <c r="C32" s="47" t="s">
        <v>749</v>
      </c>
      <c r="D32" s="47" t="s">
        <v>750</v>
      </c>
      <c r="E32" s="48" t="s">
        <v>7</v>
      </c>
      <c r="F32" s="49">
        <v>37773</v>
      </c>
      <c r="G32" s="50" t="s">
        <v>212</v>
      </c>
      <c r="H32" s="50" t="s">
        <v>357</v>
      </c>
      <c r="I32" s="46" t="s">
        <v>413</v>
      </c>
      <c r="J32" s="48" t="s">
        <v>412</v>
      </c>
      <c r="K32" s="52" t="s">
        <v>317</v>
      </c>
      <c r="L32" s="51">
        <v>11</v>
      </c>
      <c r="M32" s="51">
        <v>11</v>
      </c>
      <c r="N32" s="47" t="s">
        <v>3</v>
      </c>
      <c r="O32" s="51">
        <v>31</v>
      </c>
    </row>
    <row r="33" spans="1:15" ht="30" customHeight="1">
      <c r="A33" s="34">
        <v>25</v>
      </c>
      <c r="B33" s="47" t="s">
        <v>907</v>
      </c>
      <c r="C33" s="47" t="s">
        <v>491</v>
      </c>
      <c r="D33" s="47" t="s">
        <v>453</v>
      </c>
      <c r="E33" s="48" t="s">
        <v>8</v>
      </c>
      <c r="F33" s="49">
        <v>37878</v>
      </c>
      <c r="G33" s="76" t="s">
        <v>212</v>
      </c>
      <c r="H33" s="50" t="s">
        <v>357</v>
      </c>
      <c r="I33" s="46" t="s">
        <v>379</v>
      </c>
      <c r="J33" s="48" t="s">
        <v>378</v>
      </c>
      <c r="K33" s="52" t="s">
        <v>317</v>
      </c>
      <c r="L33" s="51">
        <v>11</v>
      </c>
      <c r="M33" s="51">
        <v>11</v>
      </c>
      <c r="N33" s="47" t="s">
        <v>3</v>
      </c>
      <c r="O33" s="51">
        <v>31</v>
      </c>
    </row>
    <row r="34" spans="1:15" ht="30" customHeight="1">
      <c r="A34" s="34">
        <v>26</v>
      </c>
      <c r="B34" s="47" t="s">
        <v>911</v>
      </c>
      <c r="C34" s="47" t="s">
        <v>532</v>
      </c>
      <c r="D34" s="47" t="s">
        <v>881</v>
      </c>
      <c r="E34" s="48" t="s">
        <v>7</v>
      </c>
      <c r="F34" s="49">
        <v>37741</v>
      </c>
      <c r="G34" s="50" t="s">
        <v>212</v>
      </c>
      <c r="H34" s="50" t="s">
        <v>357</v>
      </c>
      <c r="I34" s="46" t="s">
        <v>379</v>
      </c>
      <c r="J34" s="48" t="s">
        <v>378</v>
      </c>
      <c r="K34" s="52" t="s">
        <v>317</v>
      </c>
      <c r="L34" s="51">
        <v>11</v>
      </c>
      <c r="M34" s="51">
        <v>11</v>
      </c>
      <c r="N34" s="47" t="s">
        <v>3</v>
      </c>
      <c r="O34" s="51">
        <v>31</v>
      </c>
    </row>
    <row r="35" spans="1:15" ht="30" customHeight="1">
      <c r="A35" s="34">
        <v>27</v>
      </c>
      <c r="B35" s="47" t="s">
        <v>954</v>
      </c>
      <c r="C35" s="47" t="s">
        <v>955</v>
      </c>
      <c r="D35" s="47" t="s">
        <v>492</v>
      </c>
      <c r="E35" s="48" t="s">
        <v>454</v>
      </c>
      <c r="F35" s="49">
        <v>37905</v>
      </c>
      <c r="G35" s="76" t="s">
        <v>956</v>
      </c>
      <c r="H35" s="50" t="s">
        <v>357</v>
      </c>
      <c r="I35" s="46" t="s">
        <v>361</v>
      </c>
      <c r="J35" s="48" t="s">
        <v>360</v>
      </c>
      <c r="K35" s="52" t="s">
        <v>317</v>
      </c>
      <c r="L35" s="51">
        <v>11</v>
      </c>
      <c r="M35" s="51">
        <v>11</v>
      </c>
      <c r="N35" s="47" t="s">
        <v>3</v>
      </c>
      <c r="O35" s="51">
        <v>31</v>
      </c>
    </row>
    <row r="36" spans="1:15" ht="30" customHeight="1">
      <c r="A36" s="34">
        <v>28</v>
      </c>
      <c r="B36" s="47" t="s">
        <v>565</v>
      </c>
      <c r="C36" s="47" t="s">
        <v>491</v>
      </c>
      <c r="D36" s="47" t="s">
        <v>519</v>
      </c>
      <c r="E36" s="48" t="s">
        <v>454</v>
      </c>
      <c r="F36" s="49">
        <v>37858</v>
      </c>
      <c r="G36" s="76" t="s">
        <v>212</v>
      </c>
      <c r="H36" s="50" t="s">
        <v>357</v>
      </c>
      <c r="I36" s="46" t="s">
        <v>439</v>
      </c>
      <c r="J36" s="48" t="s">
        <v>434</v>
      </c>
      <c r="K36" s="52" t="s">
        <v>317</v>
      </c>
      <c r="L36" s="51">
        <v>11</v>
      </c>
      <c r="M36" s="51">
        <v>11</v>
      </c>
      <c r="N36" s="47" t="s">
        <v>3</v>
      </c>
      <c r="O36" s="51">
        <v>30</v>
      </c>
    </row>
    <row r="37" spans="1:15" ht="30" customHeight="1">
      <c r="A37" s="34">
        <v>29</v>
      </c>
      <c r="B37" s="47" t="s">
        <v>549</v>
      </c>
      <c r="C37" s="47" t="s">
        <v>496</v>
      </c>
      <c r="D37" s="47" t="s">
        <v>453</v>
      </c>
      <c r="E37" s="48" t="s">
        <v>454</v>
      </c>
      <c r="F37" s="49">
        <v>37975</v>
      </c>
      <c r="G37" s="76" t="s">
        <v>212</v>
      </c>
      <c r="H37" s="50" t="s">
        <v>357</v>
      </c>
      <c r="I37" s="46" t="s">
        <v>439</v>
      </c>
      <c r="J37" s="48" t="s">
        <v>434</v>
      </c>
      <c r="K37" s="52" t="s">
        <v>317</v>
      </c>
      <c r="L37" s="51">
        <v>11</v>
      </c>
      <c r="M37" s="51">
        <v>11</v>
      </c>
      <c r="N37" s="47" t="s">
        <v>3</v>
      </c>
      <c r="O37" s="51">
        <v>30</v>
      </c>
    </row>
    <row r="38" spans="1:15" ht="30" customHeight="1">
      <c r="A38" s="34">
        <v>30</v>
      </c>
      <c r="B38" s="47" t="s">
        <v>755</v>
      </c>
      <c r="C38" s="47" t="s">
        <v>670</v>
      </c>
      <c r="D38" s="47" t="s">
        <v>756</v>
      </c>
      <c r="E38" s="48" t="s">
        <v>7</v>
      </c>
      <c r="F38" s="49">
        <v>38023</v>
      </c>
      <c r="G38" s="50" t="s">
        <v>212</v>
      </c>
      <c r="H38" s="50" t="s">
        <v>357</v>
      </c>
      <c r="I38" s="46" t="s">
        <v>385</v>
      </c>
      <c r="J38" s="48" t="s">
        <v>384</v>
      </c>
      <c r="K38" s="52" t="s">
        <v>317</v>
      </c>
      <c r="L38" s="51">
        <v>11</v>
      </c>
      <c r="M38" s="51">
        <v>11</v>
      </c>
      <c r="N38" s="47" t="s">
        <v>3</v>
      </c>
      <c r="O38" s="51">
        <v>30</v>
      </c>
    </row>
    <row r="39" spans="1:15" ht="30" customHeight="1">
      <c r="A39" s="34">
        <v>31</v>
      </c>
      <c r="B39" s="47" t="s">
        <v>757</v>
      </c>
      <c r="C39" s="47" t="s">
        <v>676</v>
      </c>
      <c r="D39" s="47" t="s">
        <v>758</v>
      </c>
      <c r="E39" s="48" t="s">
        <v>7</v>
      </c>
      <c r="F39" s="49">
        <v>37741</v>
      </c>
      <c r="G39" s="50" t="s">
        <v>212</v>
      </c>
      <c r="H39" s="50" t="s">
        <v>357</v>
      </c>
      <c r="I39" s="46" t="s">
        <v>385</v>
      </c>
      <c r="J39" s="48" t="s">
        <v>384</v>
      </c>
      <c r="K39" s="52" t="s">
        <v>317</v>
      </c>
      <c r="L39" s="51">
        <v>11</v>
      </c>
      <c r="M39" s="51">
        <v>11</v>
      </c>
      <c r="N39" s="47" t="s">
        <v>3</v>
      </c>
      <c r="O39" s="51">
        <v>30</v>
      </c>
    </row>
    <row r="40" spans="1:15" ht="30" customHeight="1">
      <c r="A40" s="34">
        <v>32</v>
      </c>
      <c r="B40" s="47" t="s">
        <v>786</v>
      </c>
      <c r="C40" s="47" t="s">
        <v>670</v>
      </c>
      <c r="D40" s="47" t="s">
        <v>505</v>
      </c>
      <c r="E40" s="48" t="s">
        <v>7</v>
      </c>
      <c r="F40" s="49">
        <v>37840</v>
      </c>
      <c r="G40" s="50" t="s">
        <v>212</v>
      </c>
      <c r="H40" s="50" t="s">
        <v>357</v>
      </c>
      <c r="I40" s="46" t="s">
        <v>409</v>
      </c>
      <c r="J40" s="48" t="s">
        <v>408</v>
      </c>
      <c r="K40" s="52" t="s">
        <v>317</v>
      </c>
      <c r="L40" s="51">
        <v>11</v>
      </c>
      <c r="M40" s="51">
        <v>11</v>
      </c>
      <c r="N40" s="47" t="s">
        <v>3</v>
      </c>
      <c r="O40" s="51">
        <v>30</v>
      </c>
    </row>
    <row r="41" spans="1:15" ht="30" customHeight="1">
      <c r="A41" s="34">
        <v>33</v>
      </c>
      <c r="B41" s="47" t="s">
        <v>787</v>
      </c>
      <c r="C41" s="47" t="s">
        <v>788</v>
      </c>
      <c r="D41" s="47" t="s">
        <v>492</v>
      </c>
      <c r="E41" s="48" t="s">
        <v>8</v>
      </c>
      <c r="F41" s="49">
        <v>37739</v>
      </c>
      <c r="G41" s="76" t="s">
        <v>212</v>
      </c>
      <c r="H41" s="50" t="s">
        <v>357</v>
      </c>
      <c r="I41" s="46" t="s">
        <v>397</v>
      </c>
      <c r="J41" s="48" t="s">
        <v>396</v>
      </c>
      <c r="K41" s="52" t="s">
        <v>317</v>
      </c>
      <c r="L41" s="51">
        <v>11</v>
      </c>
      <c r="M41" s="51">
        <v>11</v>
      </c>
      <c r="N41" s="47" t="s">
        <v>3</v>
      </c>
      <c r="O41" s="51">
        <v>30</v>
      </c>
    </row>
    <row r="42" spans="1:15" ht="30" customHeight="1">
      <c r="A42" s="34">
        <v>34</v>
      </c>
      <c r="B42" s="47" t="s">
        <v>908</v>
      </c>
      <c r="C42" s="47" t="s">
        <v>496</v>
      </c>
      <c r="D42" s="47" t="s">
        <v>492</v>
      </c>
      <c r="E42" s="48" t="s">
        <v>8</v>
      </c>
      <c r="F42" s="49">
        <v>37834</v>
      </c>
      <c r="G42" s="50" t="s">
        <v>212</v>
      </c>
      <c r="H42" s="50" t="s">
        <v>357</v>
      </c>
      <c r="I42" s="46" t="s">
        <v>379</v>
      </c>
      <c r="J42" s="48" t="s">
        <v>378</v>
      </c>
      <c r="K42" s="52" t="s">
        <v>317</v>
      </c>
      <c r="L42" s="51">
        <v>11</v>
      </c>
      <c r="M42" s="51">
        <v>11</v>
      </c>
      <c r="N42" s="47" t="s">
        <v>3</v>
      </c>
      <c r="O42" s="51">
        <v>30</v>
      </c>
    </row>
    <row r="43" spans="1:15" ht="30" customHeight="1">
      <c r="A43" s="34">
        <v>35</v>
      </c>
      <c r="B43" s="47" t="s">
        <v>910</v>
      </c>
      <c r="C43" s="47" t="s">
        <v>457</v>
      </c>
      <c r="D43" s="47" t="s">
        <v>559</v>
      </c>
      <c r="E43" s="48" t="s">
        <v>7</v>
      </c>
      <c r="F43" s="49">
        <v>37903</v>
      </c>
      <c r="G43" s="50" t="s">
        <v>212</v>
      </c>
      <c r="H43" s="50" t="s">
        <v>357</v>
      </c>
      <c r="I43" s="46" t="s">
        <v>379</v>
      </c>
      <c r="J43" s="48" t="s">
        <v>378</v>
      </c>
      <c r="K43" s="52" t="s">
        <v>317</v>
      </c>
      <c r="L43" s="51">
        <v>11</v>
      </c>
      <c r="M43" s="51">
        <v>11</v>
      </c>
      <c r="N43" s="47" t="s">
        <v>3</v>
      </c>
      <c r="O43" s="51">
        <v>30</v>
      </c>
    </row>
    <row r="44" spans="1:15" ht="30" customHeight="1">
      <c r="A44" s="34">
        <v>36</v>
      </c>
      <c r="B44" s="47" t="s">
        <v>950</v>
      </c>
      <c r="C44" s="47" t="s">
        <v>815</v>
      </c>
      <c r="D44" s="47" t="s">
        <v>779</v>
      </c>
      <c r="E44" s="48" t="s">
        <v>7</v>
      </c>
      <c r="F44" s="49">
        <v>37808</v>
      </c>
      <c r="G44" s="50" t="s">
        <v>212</v>
      </c>
      <c r="H44" s="50" t="s">
        <v>357</v>
      </c>
      <c r="I44" s="46" t="s">
        <v>405</v>
      </c>
      <c r="J44" s="48" t="s">
        <v>404</v>
      </c>
      <c r="K44" s="52" t="s">
        <v>317</v>
      </c>
      <c r="L44" s="51">
        <v>11</v>
      </c>
      <c r="M44" s="51">
        <v>11</v>
      </c>
      <c r="N44" s="47" t="s">
        <v>3</v>
      </c>
      <c r="O44" s="51">
        <v>30</v>
      </c>
    </row>
    <row r="45" spans="1:15" ht="30" customHeight="1">
      <c r="A45" s="34">
        <v>37</v>
      </c>
      <c r="B45" s="47" t="s">
        <v>951</v>
      </c>
      <c r="C45" s="47" t="s">
        <v>510</v>
      </c>
      <c r="D45" s="47" t="s">
        <v>663</v>
      </c>
      <c r="E45" s="48" t="s">
        <v>7</v>
      </c>
      <c r="F45" s="49">
        <v>37834</v>
      </c>
      <c r="G45" s="50" t="s">
        <v>212</v>
      </c>
      <c r="H45" s="50" t="s">
        <v>357</v>
      </c>
      <c r="I45" s="46" t="s">
        <v>405</v>
      </c>
      <c r="J45" s="48" t="s">
        <v>404</v>
      </c>
      <c r="K45" s="52" t="s">
        <v>317</v>
      </c>
      <c r="L45" s="51">
        <v>11</v>
      </c>
      <c r="M45" s="51">
        <v>11</v>
      </c>
      <c r="N45" s="47" t="s">
        <v>3</v>
      </c>
      <c r="O45" s="51">
        <v>30</v>
      </c>
    </row>
    <row r="46" spans="1:15" ht="30" customHeight="1">
      <c r="A46" s="34">
        <v>38</v>
      </c>
      <c r="B46" s="47" t="s">
        <v>953</v>
      </c>
      <c r="C46" s="47" t="s">
        <v>491</v>
      </c>
      <c r="D46" s="47" t="s">
        <v>470</v>
      </c>
      <c r="E46" s="48" t="s">
        <v>8</v>
      </c>
      <c r="F46" s="49">
        <v>37900</v>
      </c>
      <c r="G46" s="50" t="s">
        <v>212</v>
      </c>
      <c r="H46" s="50" t="s">
        <v>357</v>
      </c>
      <c r="I46" s="46" t="s">
        <v>405</v>
      </c>
      <c r="J46" s="48" t="s">
        <v>404</v>
      </c>
      <c r="K46" s="52" t="s">
        <v>317</v>
      </c>
      <c r="L46" s="51">
        <v>11</v>
      </c>
      <c r="M46" s="51">
        <v>11</v>
      </c>
      <c r="N46" s="47" t="s">
        <v>3</v>
      </c>
      <c r="O46" s="51">
        <v>30</v>
      </c>
    </row>
    <row r="47" spans="1:15" ht="30" customHeight="1">
      <c r="A47" s="34">
        <v>39</v>
      </c>
      <c r="B47" s="47" t="s">
        <v>984</v>
      </c>
      <c r="C47" s="47" t="s">
        <v>985</v>
      </c>
      <c r="D47" s="47" t="s">
        <v>606</v>
      </c>
      <c r="E47" s="48" t="s">
        <v>455</v>
      </c>
      <c r="F47" s="49">
        <v>37651</v>
      </c>
      <c r="G47" s="50" t="s">
        <v>212</v>
      </c>
      <c r="H47" s="50" t="s">
        <v>357</v>
      </c>
      <c r="I47" s="46" t="s">
        <v>440</v>
      </c>
      <c r="J47" s="48" t="s">
        <v>998</v>
      </c>
      <c r="K47" s="52" t="s">
        <v>317</v>
      </c>
      <c r="L47" s="51">
        <v>11</v>
      </c>
      <c r="M47" s="51">
        <v>11</v>
      </c>
      <c r="N47" s="47" t="s">
        <v>3</v>
      </c>
      <c r="O47" s="51">
        <v>30</v>
      </c>
    </row>
    <row r="48" spans="1:15" ht="30" customHeight="1">
      <c r="A48" s="34">
        <v>40</v>
      </c>
      <c r="B48" s="47" t="s">
        <v>983</v>
      </c>
      <c r="C48" s="47" t="s">
        <v>561</v>
      </c>
      <c r="D48" s="47" t="s">
        <v>559</v>
      </c>
      <c r="E48" s="48" t="s">
        <v>455</v>
      </c>
      <c r="F48" s="49">
        <v>37808</v>
      </c>
      <c r="G48" s="50" t="s">
        <v>212</v>
      </c>
      <c r="H48" s="50" t="s">
        <v>357</v>
      </c>
      <c r="I48" s="46" t="s">
        <v>440</v>
      </c>
      <c r="J48" s="48" t="s">
        <v>998</v>
      </c>
      <c r="K48" s="52" t="s">
        <v>317</v>
      </c>
      <c r="L48" s="51">
        <v>11</v>
      </c>
      <c r="M48" s="51">
        <v>11</v>
      </c>
      <c r="N48" s="47" t="s">
        <v>3</v>
      </c>
      <c r="O48" s="51">
        <v>29</v>
      </c>
    </row>
    <row r="49" spans="1:15" ht="30" customHeight="1">
      <c r="A49" s="34">
        <v>41</v>
      </c>
      <c r="B49" s="47" t="s">
        <v>986</v>
      </c>
      <c r="C49" s="47" t="s">
        <v>980</v>
      </c>
      <c r="D49" s="47" t="s">
        <v>482</v>
      </c>
      <c r="E49" s="48" t="s">
        <v>455</v>
      </c>
      <c r="F49" s="49" t="s">
        <v>987</v>
      </c>
      <c r="G49" s="50" t="s">
        <v>212</v>
      </c>
      <c r="H49" s="50" t="s">
        <v>357</v>
      </c>
      <c r="I49" s="46" t="s">
        <v>440</v>
      </c>
      <c r="J49" s="48" t="s">
        <v>998</v>
      </c>
      <c r="K49" s="52" t="s">
        <v>317</v>
      </c>
      <c r="L49" s="51">
        <v>11</v>
      </c>
      <c r="M49" s="51">
        <v>11</v>
      </c>
      <c r="N49" s="47" t="s">
        <v>3</v>
      </c>
      <c r="O49" s="51">
        <v>29</v>
      </c>
    </row>
    <row r="50" spans="1:15" ht="30" customHeight="1">
      <c r="A50" s="34">
        <v>42</v>
      </c>
      <c r="B50" s="47" t="s">
        <v>995</v>
      </c>
      <c r="C50" s="47" t="s">
        <v>483</v>
      </c>
      <c r="D50" s="47" t="s">
        <v>482</v>
      </c>
      <c r="E50" s="48" t="s">
        <v>455</v>
      </c>
      <c r="F50" s="49">
        <v>37664</v>
      </c>
      <c r="G50" s="50" t="s">
        <v>212</v>
      </c>
      <c r="H50" s="50" t="s">
        <v>357</v>
      </c>
      <c r="I50" s="46" t="s">
        <v>440</v>
      </c>
      <c r="J50" s="48" t="s">
        <v>998</v>
      </c>
      <c r="K50" s="52" t="s">
        <v>317</v>
      </c>
      <c r="L50" s="51">
        <v>11</v>
      </c>
      <c r="M50" s="51">
        <v>11</v>
      </c>
      <c r="N50" s="47" t="s">
        <v>3</v>
      </c>
      <c r="O50" s="51">
        <v>29</v>
      </c>
    </row>
    <row r="51" spans="1:15" ht="30" customHeight="1">
      <c r="A51" s="34">
        <v>43</v>
      </c>
      <c r="B51" s="47" t="s">
        <v>996</v>
      </c>
      <c r="C51" s="47" t="s">
        <v>997</v>
      </c>
      <c r="D51" s="47" t="s">
        <v>481</v>
      </c>
      <c r="E51" s="48" t="s">
        <v>455</v>
      </c>
      <c r="F51" s="49">
        <v>37853</v>
      </c>
      <c r="G51" s="50" t="s">
        <v>212</v>
      </c>
      <c r="H51" s="50" t="s">
        <v>357</v>
      </c>
      <c r="I51" s="46" t="s">
        <v>440</v>
      </c>
      <c r="J51" s="48" t="s">
        <v>998</v>
      </c>
      <c r="K51" s="52" t="s">
        <v>317</v>
      </c>
      <c r="L51" s="51">
        <v>11</v>
      </c>
      <c r="M51" s="51">
        <v>11</v>
      </c>
      <c r="N51" s="47" t="s">
        <v>3</v>
      </c>
      <c r="O51" s="51">
        <v>29</v>
      </c>
    </row>
    <row r="52" spans="1:15" ht="30" customHeight="1">
      <c r="A52" s="34">
        <v>44</v>
      </c>
      <c r="B52" s="47" t="s">
        <v>566</v>
      </c>
      <c r="C52" s="47" t="s">
        <v>551</v>
      </c>
      <c r="D52" s="47" t="s">
        <v>567</v>
      </c>
      <c r="E52" s="48" t="s">
        <v>454</v>
      </c>
      <c r="F52" s="49">
        <v>38147</v>
      </c>
      <c r="G52" s="76" t="s">
        <v>212</v>
      </c>
      <c r="H52" s="50" t="s">
        <v>357</v>
      </c>
      <c r="I52" s="46" t="s">
        <v>439</v>
      </c>
      <c r="J52" s="48" t="s">
        <v>434</v>
      </c>
      <c r="K52" s="52" t="s">
        <v>317</v>
      </c>
      <c r="L52" s="51">
        <v>11</v>
      </c>
      <c r="M52" s="51">
        <v>11</v>
      </c>
      <c r="N52" s="47" t="s">
        <v>3</v>
      </c>
      <c r="O52" s="51">
        <v>28</v>
      </c>
    </row>
    <row r="53" spans="1:15" ht="30" customHeight="1">
      <c r="A53" s="34">
        <v>45</v>
      </c>
      <c r="B53" s="47" t="s">
        <v>790</v>
      </c>
      <c r="C53" s="47" t="s">
        <v>477</v>
      </c>
      <c r="D53" s="47" t="s">
        <v>791</v>
      </c>
      <c r="E53" s="48" t="s">
        <v>7</v>
      </c>
      <c r="F53" s="49">
        <v>37790</v>
      </c>
      <c r="G53" s="48" t="s">
        <v>212</v>
      </c>
      <c r="H53" s="48" t="s">
        <v>357</v>
      </c>
      <c r="I53" s="46" t="s">
        <v>397</v>
      </c>
      <c r="J53" s="48" t="s">
        <v>396</v>
      </c>
      <c r="K53" s="52" t="s">
        <v>317</v>
      </c>
      <c r="L53" s="51">
        <v>11</v>
      </c>
      <c r="M53" s="51">
        <v>11</v>
      </c>
      <c r="N53" s="47" t="s">
        <v>3</v>
      </c>
      <c r="O53" s="51">
        <v>28</v>
      </c>
    </row>
    <row r="54" spans="1:15" ht="30" customHeight="1">
      <c r="A54" s="34">
        <v>46</v>
      </c>
      <c r="B54" s="47" t="s">
        <v>495</v>
      </c>
      <c r="C54" s="47" t="s">
        <v>646</v>
      </c>
      <c r="D54" s="47" t="s">
        <v>796</v>
      </c>
      <c r="E54" s="48" t="s">
        <v>8</v>
      </c>
      <c r="F54" s="49">
        <v>37762</v>
      </c>
      <c r="G54" s="48" t="s">
        <v>212</v>
      </c>
      <c r="H54" s="48" t="s">
        <v>357</v>
      </c>
      <c r="I54" s="46" t="s">
        <v>397</v>
      </c>
      <c r="J54" s="48" t="s">
        <v>396</v>
      </c>
      <c r="K54" s="52" t="s">
        <v>317</v>
      </c>
      <c r="L54" s="51">
        <v>11</v>
      </c>
      <c r="M54" s="51">
        <v>11</v>
      </c>
      <c r="N54" s="47" t="s">
        <v>3</v>
      </c>
      <c r="O54" s="51">
        <v>28</v>
      </c>
    </row>
    <row r="55" spans="1:15" ht="30" customHeight="1">
      <c r="A55" s="34">
        <v>47</v>
      </c>
      <c r="B55" s="47" t="s">
        <v>952</v>
      </c>
      <c r="C55" s="47" t="s">
        <v>532</v>
      </c>
      <c r="D55" s="47" t="s">
        <v>482</v>
      </c>
      <c r="E55" s="48" t="s">
        <v>7</v>
      </c>
      <c r="F55" s="49">
        <v>37678</v>
      </c>
      <c r="G55" s="50" t="s">
        <v>212</v>
      </c>
      <c r="H55" s="50" t="s">
        <v>357</v>
      </c>
      <c r="I55" s="46" t="s">
        <v>405</v>
      </c>
      <c r="J55" s="48" t="s">
        <v>404</v>
      </c>
      <c r="K55" s="52" t="s">
        <v>317</v>
      </c>
      <c r="L55" s="51">
        <v>11</v>
      </c>
      <c r="M55" s="51">
        <v>11</v>
      </c>
      <c r="N55" s="47" t="s">
        <v>3</v>
      </c>
      <c r="O55" s="51">
        <v>28</v>
      </c>
    </row>
    <row r="56" spans="1:15" ht="30" customHeight="1">
      <c r="A56" s="34">
        <v>48</v>
      </c>
      <c r="B56" s="47" t="s">
        <v>994</v>
      </c>
      <c r="C56" s="47" t="s">
        <v>477</v>
      </c>
      <c r="D56" s="47" t="s">
        <v>482</v>
      </c>
      <c r="E56" s="48" t="s">
        <v>455</v>
      </c>
      <c r="F56" s="49">
        <v>37533</v>
      </c>
      <c r="G56" s="50" t="s">
        <v>212</v>
      </c>
      <c r="H56" s="50" t="s">
        <v>357</v>
      </c>
      <c r="I56" s="46" t="s">
        <v>440</v>
      </c>
      <c r="J56" s="48" t="s">
        <v>998</v>
      </c>
      <c r="K56" s="52" t="s">
        <v>317</v>
      </c>
      <c r="L56" s="51">
        <v>11</v>
      </c>
      <c r="M56" s="51">
        <v>11</v>
      </c>
      <c r="N56" s="47" t="s">
        <v>3</v>
      </c>
      <c r="O56" s="51">
        <v>28</v>
      </c>
    </row>
    <row r="57" spans="1:15" ht="30" customHeight="1">
      <c r="A57" s="34">
        <v>49</v>
      </c>
      <c r="B57" s="47" t="s">
        <v>568</v>
      </c>
      <c r="C57" s="47" t="s">
        <v>569</v>
      </c>
      <c r="D57" s="47" t="s">
        <v>570</v>
      </c>
      <c r="E57" s="48" t="s">
        <v>454</v>
      </c>
      <c r="F57" s="49">
        <v>38147</v>
      </c>
      <c r="G57" s="76" t="s">
        <v>212</v>
      </c>
      <c r="H57" s="50" t="s">
        <v>357</v>
      </c>
      <c r="I57" s="46" t="s">
        <v>439</v>
      </c>
      <c r="J57" s="48" t="s">
        <v>434</v>
      </c>
      <c r="K57" s="52" t="s">
        <v>317</v>
      </c>
      <c r="L57" s="51">
        <v>11</v>
      </c>
      <c r="M57" s="51">
        <v>11</v>
      </c>
      <c r="N57" s="47" t="s">
        <v>3</v>
      </c>
      <c r="O57" s="51">
        <v>27</v>
      </c>
    </row>
    <row r="58" spans="1:15" ht="30" customHeight="1">
      <c r="A58" s="34">
        <v>50</v>
      </c>
      <c r="B58" s="47" t="s">
        <v>751</v>
      </c>
      <c r="C58" s="47" t="s">
        <v>752</v>
      </c>
      <c r="D58" s="47" t="s">
        <v>753</v>
      </c>
      <c r="E58" s="48" t="s">
        <v>8</v>
      </c>
      <c r="F58" s="49">
        <v>37575</v>
      </c>
      <c r="G58" s="50" t="s">
        <v>212</v>
      </c>
      <c r="H58" s="50" t="s">
        <v>357</v>
      </c>
      <c r="I58" s="77" t="s">
        <v>413</v>
      </c>
      <c r="J58" s="48" t="s">
        <v>412</v>
      </c>
      <c r="K58" s="78" t="s">
        <v>317</v>
      </c>
      <c r="L58" s="51">
        <v>11</v>
      </c>
      <c r="M58" s="51">
        <v>11</v>
      </c>
      <c r="N58" s="48" t="s">
        <v>3</v>
      </c>
      <c r="O58" s="51">
        <v>27</v>
      </c>
    </row>
    <row r="59" spans="1:15" ht="30" customHeight="1">
      <c r="A59" s="34">
        <v>51</v>
      </c>
      <c r="B59" s="47" t="s">
        <v>558</v>
      </c>
      <c r="C59" s="47" t="s">
        <v>531</v>
      </c>
      <c r="D59" s="47" t="s">
        <v>465</v>
      </c>
      <c r="E59" s="48" t="s">
        <v>8</v>
      </c>
      <c r="F59" s="49">
        <v>37854</v>
      </c>
      <c r="G59" s="50" t="s">
        <v>212</v>
      </c>
      <c r="H59" s="50" t="s">
        <v>357</v>
      </c>
      <c r="I59" s="46" t="s">
        <v>381</v>
      </c>
      <c r="J59" s="48" t="s">
        <v>380</v>
      </c>
      <c r="K59" s="52" t="s">
        <v>317</v>
      </c>
      <c r="L59" s="51">
        <v>11</v>
      </c>
      <c r="M59" s="51">
        <v>11</v>
      </c>
      <c r="N59" s="47" t="s">
        <v>3</v>
      </c>
      <c r="O59" s="51">
        <v>27</v>
      </c>
    </row>
    <row r="60" spans="1:15" ht="30" customHeight="1">
      <c r="A60" s="34">
        <v>52</v>
      </c>
      <c r="B60" s="47" t="s">
        <v>971</v>
      </c>
      <c r="C60" s="47" t="s">
        <v>972</v>
      </c>
      <c r="D60" s="47" t="s">
        <v>494</v>
      </c>
      <c r="E60" s="48" t="s">
        <v>455</v>
      </c>
      <c r="F60" s="49">
        <v>37981</v>
      </c>
      <c r="G60" s="50" t="s">
        <v>212</v>
      </c>
      <c r="H60" s="50" t="s">
        <v>357</v>
      </c>
      <c r="I60" s="46" t="s">
        <v>440</v>
      </c>
      <c r="J60" s="48" t="s">
        <v>998</v>
      </c>
      <c r="K60" s="52" t="s">
        <v>317</v>
      </c>
      <c r="L60" s="51">
        <v>11</v>
      </c>
      <c r="M60" s="51">
        <v>11</v>
      </c>
      <c r="N60" s="47" t="s">
        <v>3</v>
      </c>
      <c r="O60" s="51">
        <v>27</v>
      </c>
    </row>
    <row r="61" spans="1:15" ht="30" customHeight="1">
      <c r="A61" s="34">
        <v>53</v>
      </c>
      <c r="B61" s="47" t="s">
        <v>978</v>
      </c>
      <c r="C61" s="47" t="s">
        <v>504</v>
      </c>
      <c r="D61" s="47" t="s">
        <v>979</v>
      </c>
      <c r="E61" s="48" t="s">
        <v>455</v>
      </c>
      <c r="F61" s="49">
        <v>110965</v>
      </c>
      <c r="G61" s="50" t="s">
        <v>212</v>
      </c>
      <c r="H61" s="50" t="s">
        <v>357</v>
      </c>
      <c r="I61" s="46" t="s">
        <v>440</v>
      </c>
      <c r="J61" s="48" t="s">
        <v>998</v>
      </c>
      <c r="K61" s="52" t="s">
        <v>317</v>
      </c>
      <c r="L61" s="51">
        <v>11</v>
      </c>
      <c r="M61" s="51">
        <v>11</v>
      </c>
      <c r="N61" s="47" t="s">
        <v>3</v>
      </c>
      <c r="O61" s="51">
        <v>27</v>
      </c>
    </row>
    <row r="62" spans="1:15" ht="30" customHeight="1">
      <c r="A62" s="34">
        <v>54</v>
      </c>
      <c r="B62" s="47" t="s">
        <v>990</v>
      </c>
      <c r="C62" s="47" t="s">
        <v>483</v>
      </c>
      <c r="D62" s="47" t="s">
        <v>991</v>
      </c>
      <c r="E62" s="48" t="s">
        <v>455</v>
      </c>
      <c r="F62" s="49">
        <v>37671</v>
      </c>
      <c r="G62" s="50" t="s">
        <v>212</v>
      </c>
      <c r="H62" s="50" t="s">
        <v>357</v>
      </c>
      <c r="I62" s="46" t="s">
        <v>440</v>
      </c>
      <c r="J62" s="48" t="s">
        <v>998</v>
      </c>
      <c r="K62" s="52" t="s">
        <v>317</v>
      </c>
      <c r="L62" s="51">
        <v>11</v>
      </c>
      <c r="M62" s="51">
        <v>11</v>
      </c>
      <c r="N62" s="47" t="s">
        <v>3</v>
      </c>
      <c r="O62" s="51">
        <v>27</v>
      </c>
    </row>
    <row r="63" spans="1:15" ht="30" customHeight="1">
      <c r="A63" s="34">
        <v>55</v>
      </c>
      <c r="B63" s="47" t="s">
        <v>571</v>
      </c>
      <c r="C63" s="47" t="s">
        <v>572</v>
      </c>
      <c r="D63" s="47" t="s">
        <v>573</v>
      </c>
      <c r="E63" s="48" t="s">
        <v>455</v>
      </c>
      <c r="F63" s="49">
        <v>37726</v>
      </c>
      <c r="G63" s="76" t="s">
        <v>212</v>
      </c>
      <c r="H63" s="50" t="s">
        <v>357</v>
      </c>
      <c r="I63" s="46" t="s">
        <v>439</v>
      </c>
      <c r="J63" s="48" t="s">
        <v>434</v>
      </c>
      <c r="K63" s="52" t="s">
        <v>317</v>
      </c>
      <c r="L63" s="51">
        <v>11</v>
      </c>
      <c r="M63" s="51">
        <v>11</v>
      </c>
      <c r="N63" s="47" t="s">
        <v>3</v>
      </c>
      <c r="O63" s="51">
        <v>26</v>
      </c>
    </row>
    <row r="64" spans="1:15" ht="30" customHeight="1">
      <c r="A64" s="34">
        <v>56</v>
      </c>
      <c r="B64" s="47" t="s">
        <v>789</v>
      </c>
      <c r="C64" s="47" t="s">
        <v>610</v>
      </c>
      <c r="D64" s="47" t="s">
        <v>505</v>
      </c>
      <c r="E64" s="48" t="s">
        <v>7</v>
      </c>
      <c r="F64" s="49">
        <v>37910</v>
      </c>
      <c r="G64" s="48" t="s">
        <v>212</v>
      </c>
      <c r="H64" s="48" t="s">
        <v>357</v>
      </c>
      <c r="I64" s="46" t="s">
        <v>397</v>
      </c>
      <c r="J64" s="48" t="s">
        <v>396</v>
      </c>
      <c r="K64" s="52" t="s">
        <v>317</v>
      </c>
      <c r="L64" s="51">
        <v>11</v>
      </c>
      <c r="M64" s="51">
        <v>11</v>
      </c>
      <c r="N64" s="47" t="s">
        <v>3</v>
      </c>
      <c r="O64" s="51">
        <v>26</v>
      </c>
    </row>
    <row r="65" spans="1:15" ht="30" customHeight="1">
      <c r="A65" s="34">
        <v>57</v>
      </c>
      <c r="B65" s="47" t="s">
        <v>795</v>
      </c>
      <c r="C65" s="47" t="s">
        <v>488</v>
      </c>
      <c r="D65" s="47" t="s">
        <v>515</v>
      </c>
      <c r="E65" s="48" t="s">
        <v>8</v>
      </c>
      <c r="F65" s="49">
        <v>37780</v>
      </c>
      <c r="G65" s="48" t="s">
        <v>212</v>
      </c>
      <c r="H65" s="48" t="s">
        <v>357</v>
      </c>
      <c r="I65" s="46" t="s">
        <v>397</v>
      </c>
      <c r="J65" s="48" t="s">
        <v>396</v>
      </c>
      <c r="K65" s="52" t="s">
        <v>317</v>
      </c>
      <c r="L65" s="51">
        <v>11</v>
      </c>
      <c r="M65" s="51">
        <v>11</v>
      </c>
      <c r="N65" s="47" t="s">
        <v>3</v>
      </c>
      <c r="O65" s="51">
        <v>26</v>
      </c>
    </row>
    <row r="66" spans="1:15" ht="30" customHeight="1">
      <c r="A66" s="34">
        <v>58</v>
      </c>
      <c r="B66" s="47" t="s">
        <v>909</v>
      </c>
      <c r="C66" s="47" t="s">
        <v>12</v>
      </c>
      <c r="D66" s="47" t="s">
        <v>505</v>
      </c>
      <c r="E66" s="48" t="s">
        <v>7</v>
      </c>
      <c r="F66" s="49">
        <v>37703</v>
      </c>
      <c r="G66" s="50" t="s">
        <v>212</v>
      </c>
      <c r="H66" s="50" t="s">
        <v>357</v>
      </c>
      <c r="I66" s="46" t="s">
        <v>379</v>
      </c>
      <c r="J66" s="48" t="s">
        <v>378</v>
      </c>
      <c r="K66" s="52" t="s">
        <v>317</v>
      </c>
      <c r="L66" s="51">
        <v>11</v>
      </c>
      <c r="M66" s="51">
        <v>11</v>
      </c>
      <c r="N66" s="47" t="s">
        <v>3</v>
      </c>
      <c r="O66" s="51">
        <v>26</v>
      </c>
    </row>
    <row r="67" spans="1:15" ht="30" customHeight="1">
      <c r="A67" s="34">
        <v>59</v>
      </c>
      <c r="B67" s="82" t="s">
        <v>574</v>
      </c>
      <c r="C67" s="82" t="s">
        <v>448</v>
      </c>
      <c r="D67" s="82" t="s">
        <v>458</v>
      </c>
      <c r="E67" s="83" t="s">
        <v>454</v>
      </c>
      <c r="F67" s="84">
        <v>37744</v>
      </c>
      <c r="G67" s="76" t="s">
        <v>212</v>
      </c>
      <c r="H67" s="50" t="s">
        <v>357</v>
      </c>
      <c r="I67" s="46" t="s">
        <v>439</v>
      </c>
      <c r="J67" s="48" t="s">
        <v>434</v>
      </c>
      <c r="K67" s="52" t="s">
        <v>317</v>
      </c>
      <c r="L67" s="51">
        <v>11</v>
      </c>
      <c r="M67" s="51">
        <v>11</v>
      </c>
      <c r="N67" s="47" t="s">
        <v>3</v>
      </c>
      <c r="O67" s="83">
        <v>25</v>
      </c>
    </row>
    <row r="68" spans="1:15" ht="30" customHeight="1">
      <c r="A68" s="34">
        <v>60</v>
      </c>
      <c r="B68" s="47" t="s">
        <v>793</v>
      </c>
      <c r="C68" s="47" t="s">
        <v>794</v>
      </c>
      <c r="D68" s="47" t="s">
        <v>475</v>
      </c>
      <c r="E68" s="48" t="s">
        <v>8</v>
      </c>
      <c r="F68" s="49">
        <v>37923</v>
      </c>
      <c r="G68" s="48" t="s">
        <v>212</v>
      </c>
      <c r="H68" s="48" t="s">
        <v>357</v>
      </c>
      <c r="I68" s="46" t="s">
        <v>397</v>
      </c>
      <c r="J68" s="48" t="s">
        <v>396</v>
      </c>
      <c r="K68" s="52" t="s">
        <v>317</v>
      </c>
      <c r="L68" s="51">
        <v>11</v>
      </c>
      <c r="M68" s="51">
        <v>11</v>
      </c>
      <c r="N68" s="47" t="s">
        <v>3</v>
      </c>
      <c r="O68" s="51">
        <v>25</v>
      </c>
    </row>
    <row r="69" spans="1:15" ht="30" customHeight="1">
      <c r="A69" s="34">
        <v>61</v>
      </c>
      <c r="B69" s="47" t="s">
        <v>973</v>
      </c>
      <c r="C69" s="47" t="s">
        <v>457</v>
      </c>
      <c r="D69" s="47" t="s">
        <v>478</v>
      </c>
      <c r="E69" s="48" t="s">
        <v>455</v>
      </c>
      <c r="F69" s="49">
        <v>37696</v>
      </c>
      <c r="G69" s="50" t="s">
        <v>212</v>
      </c>
      <c r="H69" s="50" t="s">
        <v>357</v>
      </c>
      <c r="I69" s="46" t="s">
        <v>440</v>
      </c>
      <c r="J69" s="48" t="s">
        <v>998</v>
      </c>
      <c r="K69" s="52" t="s">
        <v>317</v>
      </c>
      <c r="L69" s="51">
        <v>11</v>
      </c>
      <c r="M69" s="51">
        <v>11</v>
      </c>
      <c r="N69" s="47" t="s">
        <v>3</v>
      </c>
      <c r="O69" s="51">
        <v>25</v>
      </c>
    </row>
    <row r="70" spans="1:15" ht="30" customHeight="1">
      <c r="A70" s="34">
        <v>62</v>
      </c>
      <c r="B70" s="47" t="s">
        <v>989</v>
      </c>
      <c r="C70" s="47" t="s">
        <v>676</v>
      </c>
      <c r="D70" s="47" t="s">
        <v>481</v>
      </c>
      <c r="E70" s="48" t="s">
        <v>455</v>
      </c>
      <c r="F70" s="49">
        <v>37261</v>
      </c>
      <c r="G70" s="50" t="s">
        <v>212</v>
      </c>
      <c r="H70" s="50" t="s">
        <v>357</v>
      </c>
      <c r="I70" s="46" t="s">
        <v>440</v>
      </c>
      <c r="J70" s="48" t="s">
        <v>998</v>
      </c>
      <c r="K70" s="52" t="s">
        <v>317</v>
      </c>
      <c r="L70" s="51">
        <v>11</v>
      </c>
      <c r="M70" s="51">
        <v>11</v>
      </c>
      <c r="N70" s="47" t="s">
        <v>3</v>
      </c>
      <c r="O70" s="92">
        <v>25</v>
      </c>
    </row>
    <row r="71" spans="1:15" ht="30" customHeight="1">
      <c r="A71" s="34">
        <v>63</v>
      </c>
      <c r="B71" s="47" t="s">
        <v>975</v>
      </c>
      <c r="C71" s="47" t="s">
        <v>976</v>
      </c>
      <c r="D71" s="47" t="s">
        <v>977</v>
      </c>
      <c r="E71" s="48" t="s">
        <v>455</v>
      </c>
      <c r="F71" s="49">
        <v>37689</v>
      </c>
      <c r="G71" s="50" t="s">
        <v>212</v>
      </c>
      <c r="H71" s="50" t="s">
        <v>357</v>
      </c>
      <c r="I71" s="46" t="s">
        <v>440</v>
      </c>
      <c r="J71" s="48" t="s">
        <v>998</v>
      </c>
      <c r="K71" s="52" t="s">
        <v>317</v>
      </c>
      <c r="L71" s="51">
        <v>11</v>
      </c>
      <c r="M71" s="51">
        <v>11</v>
      </c>
      <c r="N71" s="47" t="s">
        <v>3</v>
      </c>
      <c r="O71" s="51">
        <v>24</v>
      </c>
    </row>
    <row r="72" spans="1:15" ht="30" customHeight="1">
      <c r="A72" s="34">
        <v>64</v>
      </c>
      <c r="B72" s="47" t="s">
        <v>792</v>
      </c>
      <c r="C72" s="47" t="s">
        <v>474</v>
      </c>
      <c r="D72" s="47" t="s">
        <v>519</v>
      </c>
      <c r="E72" s="48" t="s">
        <v>8</v>
      </c>
      <c r="F72" s="49">
        <v>37707</v>
      </c>
      <c r="G72" s="48" t="s">
        <v>212</v>
      </c>
      <c r="H72" s="48" t="s">
        <v>357</v>
      </c>
      <c r="I72" s="46" t="s">
        <v>397</v>
      </c>
      <c r="J72" s="48" t="s">
        <v>396</v>
      </c>
      <c r="K72" s="52" t="s">
        <v>317</v>
      </c>
      <c r="L72" s="51">
        <v>11</v>
      </c>
      <c r="M72" s="51">
        <v>11</v>
      </c>
      <c r="N72" s="47" t="s">
        <v>3</v>
      </c>
      <c r="O72" s="51">
        <v>22</v>
      </c>
    </row>
  </sheetData>
  <sheetProtection formatCells="0" autoFilter="0"/>
  <autoFilter ref="A8:O72" xr:uid="{00000000-0009-0000-0000-000010000000}"/>
  <sortState xmlns:xlrd2="http://schemas.microsoft.com/office/spreadsheetml/2017/richdata2" ref="A9:O72">
    <sortCondition descending="1" ref="O9"/>
  </sortState>
  <mergeCells count="1">
    <mergeCell ref="E2:F2"/>
  </mergeCells>
  <conditionalFormatting sqref="B14:C14 F14 B17:F22 O17:O22 D10:F13 I10:O14 G10:H23 I24:I30 K24:K30 I31:N33 D9:O9 I23:M23 I34:I72 K34:K72 I15:N22 N25:N72">
    <cfRule type="containsBlanks" dxfId="69" priority="71">
      <formula>LEN(TRIM(B9))=0</formula>
    </cfRule>
  </conditionalFormatting>
  <conditionalFormatting sqref="B13:C13">
    <cfRule type="containsBlanks" dxfId="67" priority="66">
      <formula>LEN(TRIM(B13))=0</formula>
    </cfRule>
  </conditionalFormatting>
  <conditionalFormatting sqref="B9:C11">
    <cfRule type="containsBlanks" dxfId="66" priority="68">
      <formula>LEN(TRIM(B9))=0</formula>
    </cfRule>
  </conditionalFormatting>
  <conditionalFormatting sqref="B12:C12">
    <cfRule type="containsBlanks" dxfId="65" priority="67">
      <formula>LEN(TRIM(B12))=0</formula>
    </cfRule>
  </conditionalFormatting>
  <conditionalFormatting sqref="B24:G25">
    <cfRule type="containsBlanks" dxfId="64" priority="65">
      <formula>LEN(TRIM(B24))=0</formula>
    </cfRule>
  </conditionalFormatting>
  <conditionalFormatting sqref="H24:H25">
    <cfRule type="containsBlanks" dxfId="63" priority="62">
      <formula>LEN(TRIM(H24))=0</formula>
    </cfRule>
  </conditionalFormatting>
  <conditionalFormatting sqref="B27:H27">
    <cfRule type="containsBlanks" dxfId="62" priority="64">
      <formula>LEN(TRIM(B27))=0</formula>
    </cfRule>
  </conditionalFormatting>
  <conditionalFormatting sqref="B26:H26">
    <cfRule type="containsBlanks" dxfId="61" priority="63">
      <formula>LEN(TRIM(B26))=0</formula>
    </cfRule>
  </conditionalFormatting>
  <conditionalFormatting sqref="J24:J27">
    <cfRule type="containsBlanks" dxfId="60" priority="61">
      <formula>LEN(TRIM(J24))=0</formula>
    </cfRule>
  </conditionalFormatting>
  <conditionalFormatting sqref="L24:M27">
    <cfRule type="containsBlanks" dxfId="59" priority="60">
      <formula>LEN(TRIM(L24))=0</formula>
    </cfRule>
  </conditionalFormatting>
  <conditionalFormatting sqref="O24:O27">
    <cfRule type="containsBlanks" dxfId="58" priority="59">
      <formula>LEN(TRIM(O24))=0</formula>
    </cfRule>
  </conditionalFormatting>
  <conditionalFormatting sqref="E28:E30 G28:H30">
    <cfRule type="containsBlanks" dxfId="57" priority="58">
      <formula>LEN(TRIM(E28))=0</formula>
    </cfRule>
  </conditionalFormatting>
  <conditionalFormatting sqref="B29:D30">
    <cfRule type="containsBlanks" dxfId="56" priority="57">
      <formula>LEN(TRIM(B29))=0</formula>
    </cfRule>
  </conditionalFormatting>
  <conditionalFormatting sqref="B28:D28">
    <cfRule type="containsBlanks" dxfId="55" priority="56">
      <formula>LEN(TRIM(B28))=0</formula>
    </cfRule>
  </conditionalFormatting>
  <conditionalFormatting sqref="F29:F30">
    <cfRule type="containsBlanks" dxfId="54" priority="55">
      <formula>LEN(TRIM(F29))=0</formula>
    </cfRule>
  </conditionalFormatting>
  <conditionalFormatting sqref="F28">
    <cfRule type="containsBlanks" dxfId="53" priority="54">
      <formula>LEN(TRIM(F28))=0</formula>
    </cfRule>
  </conditionalFormatting>
  <conditionalFormatting sqref="J28:J30">
    <cfRule type="containsBlanks" dxfId="52" priority="53">
      <formula>LEN(TRIM(J28))=0</formula>
    </cfRule>
  </conditionalFormatting>
  <conditionalFormatting sqref="O28:O30">
    <cfRule type="containsBlanks" dxfId="51" priority="52">
      <formula>LEN(TRIM(O28))=0</formula>
    </cfRule>
  </conditionalFormatting>
  <conditionalFormatting sqref="L28:M30">
    <cfRule type="containsBlanks" dxfId="50" priority="51">
      <formula>LEN(TRIM(L28))=0</formula>
    </cfRule>
  </conditionalFormatting>
  <conditionalFormatting sqref="B31:H31 B32:E32 G32:H32">
    <cfRule type="containsBlanks" dxfId="49" priority="50">
      <formula>LEN(TRIM(B31))=0</formula>
    </cfRule>
  </conditionalFormatting>
  <conditionalFormatting sqref="F32">
    <cfRule type="containsBlanks" dxfId="48" priority="49">
      <formula>LEN(TRIM(F32))=0</formula>
    </cfRule>
  </conditionalFormatting>
  <conditionalFormatting sqref="O31:O32">
    <cfRule type="containsBlanks" dxfId="47" priority="48">
      <formula>LEN(TRIM(O31))=0</formula>
    </cfRule>
  </conditionalFormatting>
  <conditionalFormatting sqref="B33:H33">
    <cfRule type="containsBlanks" dxfId="46" priority="47">
      <formula>LEN(TRIM(B33))=0</formula>
    </cfRule>
  </conditionalFormatting>
  <conditionalFormatting sqref="O33">
    <cfRule type="containsBlanks" dxfId="45" priority="46">
      <formula>LEN(TRIM(O33))=0</formula>
    </cfRule>
  </conditionalFormatting>
  <conditionalFormatting sqref="B34:H40">
    <cfRule type="containsBlanks" dxfId="44" priority="45">
      <formula>LEN(TRIM(B34))=0</formula>
    </cfRule>
  </conditionalFormatting>
  <conditionalFormatting sqref="J34:J40">
    <cfRule type="containsBlanks" dxfId="43" priority="44">
      <formula>LEN(TRIM(J34))=0</formula>
    </cfRule>
  </conditionalFormatting>
  <conditionalFormatting sqref="O34:O40">
    <cfRule type="containsBlanks" dxfId="42" priority="43">
      <formula>LEN(TRIM(O34))=0</formula>
    </cfRule>
  </conditionalFormatting>
  <conditionalFormatting sqref="L38:M40">
    <cfRule type="containsBlanks" dxfId="41" priority="42">
      <formula>LEN(TRIM(L38))=0</formula>
    </cfRule>
  </conditionalFormatting>
  <conditionalFormatting sqref="L34:M34">
    <cfRule type="containsBlanks" dxfId="40" priority="41">
      <formula>LEN(TRIM(L34))=0</formula>
    </cfRule>
  </conditionalFormatting>
  <conditionalFormatting sqref="L35:M37">
    <cfRule type="containsBlanks" dxfId="39" priority="40">
      <formula>LEN(TRIM(L35))=0</formula>
    </cfRule>
  </conditionalFormatting>
  <conditionalFormatting sqref="B41:H42">
    <cfRule type="containsBlanks" dxfId="38" priority="39">
      <formula>LEN(TRIM(B41))=0</formula>
    </cfRule>
  </conditionalFormatting>
  <conditionalFormatting sqref="O41:O42">
    <cfRule type="containsBlanks" dxfId="37" priority="38">
      <formula>LEN(TRIM(O41))=0</formula>
    </cfRule>
  </conditionalFormatting>
  <conditionalFormatting sqref="J41:J42">
    <cfRule type="containsBlanks" dxfId="36" priority="37">
      <formula>LEN(TRIM(J41))=0</formula>
    </cfRule>
  </conditionalFormatting>
  <conditionalFormatting sqref="L41:M42">
    <cfRule type="containsBlanks" dxfId="35" priority="36">
      <formula>LEN(TRIM(L41))=0</formula>
    </cfRule>
  </conditionalFormatting>
  <conditionalFormatting sqref="E43:E47 G43:H47">
    <cfRule type="containsBlanks" dxfId="34" priority="35">
      <formula>LEN(TRIM(E43))=0</formula>
    </cfRule>
  </conditionalFormatting>
  <conditionalFormatting sqref="B43:D47">
    <cfRule type="containsBlanks" dxfId="33" priority="34">
      <formula>LEN(TRIM(B43))=0</formula>
    </cfRule>
  </conditionalFormatting>
  <conditionalFormatting sqref="F43:F47">
    <cfRule type="containsBlanks" dxfId="32" priority="33">
      <formula>LEN(TRIM(F43))=0</formula>
    </cfRule>
  </conditionalFormatting>
  <conditionalFormatting sqref="O43:O47">
    <cfRule type="containsBlanks" dxfId="31" priority="32">
      <formula>LEN(TRIM(O43))=0</formula>
    </cfRule>
  </conditionalFormatting>
  <conditionalFormatting sqref="L43:M45">
    <cfRule type="containsBlanks" dxfId="30" priority="31">
      <formula>LEN(TRIM(L43))=0</formula>
    </cfRule>
  </conditionalFormatting>
  <conditionalFormatting sqref="L46:M47">
    <cfRule type="containsBlanks" dxfId="29" priority="30">
      <formula>LEN(TRIM(L46))=0</formula>
    </cfRule>
  </conditionalFormatting>
  <conditionalFormatting sqref="J43:J47">
    <cfRule type="containsBlanks" dxfId="28" priority="29">
      <formula>LEN(TRIM(J43))=0</formula>
    </cfRule>
  </conditionalFormatting>
  <conditionalFormatting sqref="B48:H53">
    <cfRule type="containsBlanks" dxfId="27" priority="28">
      <formula>LEN(TRIM(B48))=0</formula>
    </cfRule>
  </conditionalFormatting>
  <conditionalFormatting sqref="J48:J53">
    <cfRule type="containsBlanks" dxfId="26" priority="27">
      <formula>LEN(TRIM(J48))=0</formula>
    </cfRule>
  </conditionalFormatting>
  <conditionalFormatting sqref="O48:O53">
    <cfRule type="containsBlanks" dxfId="25" priority="26">
      <formula>LEN(TRIM(O48))=0</formula>
    </cfRule>
  </conditionalFormatting>
  <conditionalFormatting sqref="L48:M49">
    <cfRule type="containsBlanks" dxfId="24" priority="25">
      <formula>LEN(TRIM(L48))=0</formula>
    </cfRule>
  </conditionalFormatting>
  <conditionalFormatting sqref="L50:M52">
    <cfRule type="containsBlanks" dxfId="23" priority="24">
      <formula>LEN(TRIM(L50))=0</formula>
    </cfRule>
  </conditionalFormatting>
  <conditionalFormatting sqref="L53:M54">
    <cfRule type="containsBlanks" dxfId="22" priority="23">
      <formula>LEN(TRIM(L53))=0</formula>
    </cfRule>
  </conditionalFormatting>
  <conditionalFormatting sqref="N23:N24">
    <cfRule type="containsBlanks" dxfId="21" priority="22">
      <formula>LEN(TRIM(N23))=0</formula>
    </cfRule>
  </conditionalFormatting>
  <conditionalFormatting sqref="B54:H54">
    <cfRule type="containsBlanks" dxfId="20" priority="21">
      <formula>LEN(TRIM(B54))=0</formula>
    </cfRule>
  </conditionalFormatting>
  <conditionalFormatting sqref="O54">
    <cfRule type="containsBlanks" dxfId="19" priority="20">
      <formula>LEN(TRIM(O54))=0</formula>
    </cfRule>
  </conditionalFormatting>
  <conditionalFormatting sqref="J54">
    <cfRule type="containsBlanks" dxfId="18" priority="19">
      <formula>LEN(TRIM(J54))=0</formula>
    </cfRule>
  </conditionalFormatting>
  <conditionalFormatting sqref="G55:H72">
    <cfRule type="containsBlanks" dxfId="17" priority="18">
      <formula>LEN(TRIM(G55))=0</formula>
    </cfRule>
  </conditionalFormatting>
  <conditionalFormatting sqref="B55:F72">
    <cfRule type="containsBlanks" dxfId="16" priority="17">
      <formula>LEN(TRIM(B55))=0</formula>
    </cfRule>
  </conditionalFormatting>
  <conditionalFormatting sqref="J55:J72">
    <cfRule type="containsBlanks" dxfId="15" priority="16">
      <formula>LEN(TRIM(J55))=0</formula>
    </cfRule>
  </conditionalFormatting>
  <conditionalFormatting sqref="O55:O72">
    <cfRule type="containsBlanks" dxfId="14" priority="15">
      <formula>LEN(TRIM(O55))=0</formula>
    </cfRule>
  </conditionalFormatting>
  <conditionalFormatting sqref="L55:M57">
    <cfRule type="containsBlanks" dxfId="13" priority="14">
      <formula>LEN(TRIM(L55))=0</formula>
    </cfRule>
  </conditionalFormatting>
  <conditionalFormatting sqref="L58:M59">
    <cfRule type="containsBlanks" dxfId="12" priority="13">
      <formula>LEN(TRIM(L58))=0</formula>
    </cfRule>
  </conditionalFormatting>
  <conditionalFormatting sqref="L60:M62">
    <cfRule type="containsBlanks" dxfId="11" priority="12">
      <formula>LEN(TRIM(L60))=0</formula>
    </cfRule>
  </conditionalFormatting>
  <conditionalFormatting sqref="L63:M64">
    <cfRule type="containsBlanks" dxfId="10" priority="11">
      <formula>LEN(TRIM(L63))=0</formula>
    </cfRule>
  </conditionalFormatting>
  <conditionalFormatting sqref="L65:M66">
    <cfRule type="containsBlanks" dxfId="9" priority="10">
      <formula>LEN(TRIM(L65))=0</formula>
    </cfRule>
  </conditionalFormatting>
  <conditionalFormatting sqref="L67:M69">
    <cfRule type="containsBlanks" dxfId="8" priority="9">
      <formula>LEN(TRIM(L67))=0</formula>
    </cfRule>
  </conditionalFormatting>
  <conditionalFormatting sqref="L70:M71">
    <cfRule type="containsBlanks" dxfId="7" priority="8">
      <formula>LEN(TRIM(L70))=0</formula>
    </cfRule>
  </conditionalFormatting>
  <conditionalFormatting sqref="L72:M72">
    <cfRule type="containsBlanks" dxfId="6" priority="7">
      <formula>LEN(TRIM(L72))=0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66406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6640625" defaultRowHeight="13"/>
  <cols>
    <col min="3" max="3" width="43.33203125" customWidth="1"/>
    <col min="4" max="4" width="9.1640625" customWidth="1"/>
    <col min="5" max="5" width="211.66406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66406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66406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66406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66406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6640625" defaultRowHeight="16"/>
  <cols>
    <col min="1" max="1" width="17.66406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66406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66406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2020-11-05T10:48:35Z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